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madrid-my.sharepoint.com/personal/santamal_madrid_es/Documents/ACCION HUMANITARIA/Crisis Ucrania/Escritorio/"/>
    </mc:Choice>
  </mc:AlternateContent>
  <xr:revisionPtr revIDLastSave="0" documentId="109_{25250953-0FA7-41E0-9EC7-1734A310619A}" xr6:coauthVersionLast="47" xr6:coauthVersionMax="47" xr10:uidLastSave="{00000000-0000-0000-0000-000000000000}"/>
  <bookViews>
    <workbookView xWindow="28680" yWindow="-120" windowWidth="29040" windowHeight="15840" activeTab="1" xr2:uid="{887E01A2-D70C-4450-8176-F6D457E09CBC}"/>
  </bookViews>
  <sheets>
    <sheet name="INSTRUCCIONES" sheetId="13" r:id="rId1"/>
    <sheet name="DATOS" sheetId="8" r:id="rId2"/>
    <sheet name="listas 1-3" sheetId="9" state="hidden" r:id="rId3"/>
    <sheet name="lista 4" sheetId="1" state="hidden" r:id="rId4"/>
    <sheet name="listas 5-7" sheetId="10" state="hidden" r:id="rId5"/>
    <sheet name="lista 8" sheetId="6" state="hidden" r:id="rId6"/>
    <sheet name="lista 9" sheetId="5" state="hidden" r:id="rId7"/>
    <sheet name="lista 10" sheetId="11" state="hidden" r:id="rId8"/>
    <sheet name="tablas 10-16" sheetId="12" state="hidden" r:id="rId9"/>
    <sheet name="listas 11-14" sheetId="4" state="hidden" r:id="rId10"/>
    <sheet name="listas 15-16" sheetId="2" state="hidden" r:id="rId11"/>
    <sheet name="lista 17" sheetId="3" state="hidden" r:id="rId12"/>
  </sheets>
  <definedNames>
    <definedName name="AEM">Tabla915[AMBITO ESTRATEGICO MARCO]</definedName>
    <definedName name="ÁFRICA" localSheetId="8">Tabla5[ÁFRICA]</definedName>
    <definedName name="ÁFRICA">Tabla5[ÁFRICA]</definedName>
    <definedName name="AMBITO_ESTRATÉGICO_1">Tabla1218[AMBITO_ESTRATÉGICO_1]</definedName>
    <definedName name="AMBITO_ESTRATÉGICO_2">Tabla1319[AMBITO_ESTRATÉGICO_2]</definedName>
    <definedName name="AMBITO_ESTRATÉGICO_3">Tabla1016[AMBITO_ESTRATÉGICO_3]</definedName>
    <definedName name="AMBITO_ESTRATÉGICO_4">Tabla1117[AMBITO_ESTRATÉGICO_4]</definedName>
    <definedName name="AMÉRICA_DEL_SUR" localSheetId="8">Tabla4[AMÉRICA_DEL_SUR]</definedName>
    <definedName name="AMÉRICA_DEL_SUR">Tabla4[AMÉRICA_DEL_SUR]</definedName>
    <definedName name="AREA" localSheetId="8">Tabla1[AREA]</definedName>
    <definedName name="AREA">Tabla1[AREA]</definedName>
    <definedName name="_xlnm.Print_Area" localSheetId="7">'lista 10'!$A$1:$C$13</definedName>
    <definedName name="_xlnm.Print_Area" localSheetId="11">'lista 17'!$A$1:$C$9</definedName>
    <definedName name="_xlnm.Print_Area" localSheetId="3">'lista 4'!$A$1:$C$18</definedName>
    <definedName name="_xlnm.Print_Area" localSheetId="5">'lista 8'!$A$1:$B$49</definedName>
    <definedName name="_xlnm.Print_Area" localSheetId="6">'lista 9'!$A$1:$C$13</definedName>
    <definedName name="_xlnm.Print_Area" localSheetId="9">'listas 11-14'!$A$1:$K$43</definedName>
    <definedName name="_xlnm.Print_Area" localSheetId="10">'listas 15-16'!$A$1:$C$130</definedName>
    <definedName name="_xlnm.Print_Area" localSheetId="4">'listas 5-7'!$A$1:$R$33</definedName>
    <definedName name="_xlnm.Print_Area" localSheetId="8">'tablas 10-16'!$A$1:$C$12</definedName>
    <definedName name="ASIA" localSheetId="8">Tabla6[ASIA]</definedName>
    <definedName name="ASIA">Tabla6[ASIA]</definedName>
    <definedName name="CENTROAMÉRICA_CARIBE" localSheetId="8">Tabla3[CENTROAMÉRICA_CARIBE]</definedName>
    <definedName name="CENTROAMÉRICA_CARIBE">Tabla3[CENTROAMÉRICA_CARIBE]</definedName>
    <definedName name="EUROPA" localSheetId="8">Tabla2[EUROPA]</definedName>
    <definedName name="EUROPA">Tabla2[EUROPA]</definedName>
    <definedName name="OBJETIVO_GENERAL_1">Tabla20[OBJETIVO_GENERAL_1]</definedName>
    <definedName name="OBJETIVO_GENERAL_2">Tabla29[[#All],[OBJETIVO_GENERAL_2]]</definedName>
    <definedName name="OBJETIVO_GENERAL_3">Tabla30[[#All],[OBJETIVO_GENERAL_3]]</definedName>
    <definedName name="OBJETIVO_GENERAL_4">Tabla31[[#All],[OBJETIVO_GENERAL_4]]</definedName>
    <definedName name="ORIENTE_PRÓXIMO" localSheetId="8">Tabla7[ORIENTE_PRÓXIMO]</definedName>
    <definedName name="ORIENTE_PRÓXIMO">Tabla7[ORIENTE_PRÓXIMO]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6" i="1" l="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IAM</author>
  </authors>
  <commentList>
    <comment ref="G13" authorId="0" shapeId="0" xr:uid="{5273D84C-BFB1-4D80-A5B3-16254FD5D32D}">
      <text>
        <r>
          <rPr>
            <b/>
            <sz val="9"/>
            <color indexed="81"/>
            <rFont val="Tahoma"/>
            <family val="2"/>
          </rPr>
          <t xml:space="preserve">COMPLETAR SOLO PARA LACONVOCATORIA DE EDUCACIÓN PARA UN DESARROLLO SOTENIBLE.
</t>
        </r>
        <r>
          <rPr>
            <sz val="9"/>
            <color indexed="81"/>
            <rFont val="Tahoma"/>
            <family val="2"/>
          </rPr>
          <t xml:space="preserve">
Se pueden elegir uno o varios distritos. Si no se desarrolla en un distrito específico, seleccionar "Ciudad de Madrid"
</t>
        </r>
      </text>
    </comment>
    <comment ref="J13" authorId="0" shapeId="0" xr:uid="{B636A9F2-2C17-487A-AE03-44D7ED4A2615}">
      <text>
        <r>
          <rPr>
            <b/>
            <sz val="9"/>
            <color indexed="81"/>
            <rFont val="Tahoma"/>
            <family val="2"/>
          </rPr>
          <t>COMPLETAR SOLO PARA LACONVOCATORIA DE EDUCACIÓN PARA UN DESARROLLO SOTENIBLE.</t>
        </r>
        <r>
          <rPr>
            <sz val="9"/>
            <color indexed="81"/>
            <rFont val="Tahoma"/>
            <family val="2"/>
          </rPr>
          <t xml:space="preserve">
Se pueden elegir uno o varios distritos. Si no se desarrolla en un distrito específico, seleccionar "Ciudad de Madrid"
</t>
        </r>
      </text>
    </comment>
    <comment ref="M13" authorId="0" shapeId="0" xr:uid="{7E1B09EF-8977-4425-B7AF-5D43CF127D79}">
      <text>
        <r>
          <rPr>
            <b/>
            <sz val="9"/>
            <color indexed="81"/>
            <rFont val="Tahoma"/>
            <family val="2"/>
          </rPr>
          <t>COMPLETAR SOLO PARA LACONVOCATORIA DE EDUCACIÓN PARA UN DESARROLLO SOTENIBLE.</t>
        </r>
        <r>
          <rPr>
            <sz val="9"/>
            <color indexed="81"/>
            <rFont val="Tahoma"/>
            <family val="2"/>
          </rPr>
          <t xml:space="preserve">
Se pueden elegir uno o varios distritos. Si no se desarrolla en un distrito específico, seleccionar "Ciudad de Madrid"
</t>
        </r>
      </text>
    </comment>
    <comment ref="P13" authorId="0" shapeId="0" xr:uid="{BA126BEA-F10D-4B7E-A8FA-F9A3C84B0073}">
      <text>
        <r>
          <rPr>
            <b/>
            <sz val="9"/>
            <color indexed="81"/>
            <rFont val="Tahoma"/>
            <family val="2"/>
          </rPr>
          <t>COMPLETAR SOLO PARA LACONVOCATORIA DE EDUCACIÓN PARA UN DESARROLLO SOTENIBLE.</t>
        </r>
        <r>
          <rPr>
            <sz val="9"/>
            <color indexed="81"/>
            <rFont val="Tahoma"/>
            <family val="2"/>
          </rPr>
          <t xml:space="preserve">
Se pueden elegir uno o varios distritos. Si no se desarrolla en un distrito específico, seleccionar "Ciudad de Madrid"
</t>
        </r>
      </text>
    </comment>
    <comment ref="S13" authorId="0" shapeId="0" xr:uid="{3B7B2A78-937D-4FC5-B727-5BB7A968C559}">
      <text>
        <r>
          <rPr>
            <b/>
            <sz val="9"/>
            <color indexed="81"/>
            <rFont val="Tahoma"/>
            <family val="2"/>
          </rPr>
          <t>COMPLETAR SOLO PARA LACONVOCATORIA DE EDUCACIÓN PARA UN DESARROLLO SOTENIBLE.</t>
        </r>
        <r>
          <rPr>
            <sz val="9"/>
            <color indexed="81"/>
            <rFont val="Tahoma"/>
            <family val="2"/>
          </rPr>
          <t xml:space="preserve">
Se pueden elegir uno o varios distritos. Si no se desarrolla en un distrito específico, seleccionar "Ciudad de Madrid"
</t>
        </r>
      </text>
    </comment>
    <comment ref="V13" authorId="0" shapeId="0" xr:uid="{8A2DB4BD-0FCB-428D-AD13-5F8DA05D6C20}">
      <text>
        <r>
          <rPr>
            <b/>
            <sz val="9"/>
            <color indexed="81"/>
            <rFont val="Tahoma"/>
            <family val="2"/>
          </rPr>
          <t>COMPLETAR SOLO PARA LACONVOCATORIA DE EDUCACIÓN PARA UN DESARROLLO SOTENIBLE.</t>
        </r>
        <r>
          <rPr>
            <sz val="9"/>
            <color indexed="81"/>
            <rFont val="Tahoma"/>
            <family val="2"/>
          </rPr>
          <t xml:space="preserve">
Se pueden elegir uno o varios distritos. Si no se desarrolla en un distrito específico, seleccionar "Ciudad de Madrid"
</t>
        </r>
      </text>
    </comment>
    <comment ref="A23" authorId="0" shapeId="0" xr:uid="{3D4CC930-AA51-41CC-9A84-FE965A4324DB}">
      <text>
        <r>
          <rPr>
            <b/>
            <sz val="9"/>
            <color indexed="81"/>
            <rFont val="Tahoma"/>
            <family val="2"/>
          </rPr>
          <t>A.E.1 Preservar nuestro planeta
A.E.2. Construir la paz
A.E.3. Prosperidad compartida
A.E.4. Las personas en el centro.</t>
        </r>
      </text>
    </comment>
    <comment ref="D23" authorId="0" shapeId="0" xr:uid="{493EE762-2F0F-404D-B773-8042344D638F}">
      <text>
        <r>
          <rPr>
            <sz val="9"/>
            <color indexed="81"/>
            <rFont val="Tahoma"/>
            <family val="2"/>
          </rPr>
          <t>Se puede seleccionar un indicador o dos en función del contenido del proyecto</t>
        </r>
      </text>
    </comment>
    <comment ref="A25" authorId="0" shapeId="0" xr:uid="{EA85AED8-2F4E-4523-8409-83C17BB8E029}">
      <text>
        <r>
          <rPr>
            <b/>
            <sz val="9"/>
            <color indexed="81"/>
            <rFont val="Tahoma"/>
            <family val="2"/>
          </rPr>
          <t>O.G.1. Promover la construcción de sociedades medoambientalmente sostenibles y prevenir el cambio climático.
O.G.2. Construir la paz y defender el derecho a una vide libre de discriminaciones y violencias.
O.G.3. Promover un modelo de desarrollo económico equitativo y sostenible.
O.G.4. Reducir la probreza y el hambre en el mundo, promoviendo que todos los seres humanos puedan desarrollar su potencial.</t>
        </r>
      </text>
    </comment>
    <comment ref="D25" authorId="0" shapeId="0" xr:uid="{CC144B90-94D7-440C-8964-475E72DF8E21}">
      <text>
        <r>
          <rPr>
            <sz val="9"/>
            <color indexed="81"/>
            <rFont val="Tahoma"/>
            <family val="2"/>
          </rPr>
          <t>Se puede seleccionar un indicador o dos en función del contenido del proyecto</t>
        </r>
      </text>
    </comment>
    <comment ref="D27" authorId="0" shapeId="0" xr:uid="{CFFD5C94-7218-419A-B547-2706E8A53AC2}">
      <text>
        <r>
          <rPr>
            <sz val="9"/>
            <color indexed="81"/>
            <rFont val="Tahoma"/>
            <family val="2"/>
          </rPr>
          <t xml:space="preserve">Cada línea de acción está identificada con un número, por ejemplo </t>
        </r>
        <r>
          <rPr>
            <b/>
            <sz val="9"/>
            <color indexed="81"/>
            <rFont val="Tahoma"/>
            <family val="2"/>
          </rPr>
          <t>1.2</t>
        </r>
        <r>
          <rPr>
            <sz val="9"/>
            <color indexed="81"/>
            <rFont val="Tahoma"/>
            <family val="2"/>
          </rPr>
          <t xml:space="preserve"> "lograr el acceso universal y equitativo al agua potable". El indicador o indicadores correspondiente a dicha línea está identificado de la misma forma, por ejemplo, </t>
        </r>
        <r>
          <rPr>
            <b/>
            <sz val="9"/>
            <color indexed="81"/>
            <rFont val="Tahoma"/>
            <family val="2"/>
          </rPr>
          <t xml:space="preserve">1.2.1 </t>
        </r>
        <r>
          <rPr>
            <sz val="9"/>
            <color indexed="81"/>
            <rFont val="Tahoma"/>
            <family val="2"/>
          </rPr>
          <t xml:space="preserve">"Número de personas con acceso nuevo o mejorado a agua potable en el marco de la intervención".
Todas las líneas de actuación cuentan al menos con un indicador asignado. Algunas de las líneas pueden tener 2 o más indicadores asignados.
En el caso de que las líenas solo tengan un indicador se seleccionará este obligatoriamente y se indicará el valor que se prevé lograr. Si la línea de acción tuviera asignado más de un indicador, debe seleccinarse obligatoriamente uno de ellos, siendo opcionar elegir más de uno si dichos indicadores son aplicables al proyecto. Es lo que ocurriría por ejemplo con la línea de acción </t>
        </r>
        <r>
          <rPr>
            <b/>
            <sz val="9"/>
            <color indexed="81"/>
            <rFont val="Tahoma"/>
            <family val="2"/>
          </rPr>
          <t xml:space="preserve">1.10 </t>
        </r>
        <r>
          <rPr>
            <sz val="9"/>
            <color indexed="81"/>
            <rFont val="Tahoma"/>
            <family val="2"/>
          </rPr>
          <t xml:space="preserve">que tiene asignados 3 indicadores: </t>
        </r>
        <r>
          <rPr>
            <b/>
            <sz val="9"/>
            <color indexed="81"/>
            <rFont val="Tahoma"/>
            <family val="2"/>
          </rPr>
          <t>1.10.1</t>
        </r>
        <r>
          <rPr>
            <sz val="9"/>
            <color indexed="81"/>
            <rFont val="Tahoma"/>
            <family val="2"/>
          </rPr>
          <t xml:space="preserve">, </t>
        </r>
        <r>
          <rPr>
            <b/>
            <sz val="9"/>
            <color indexed="81"/>
            <rFont val="Tahoma"/>
            <family val="2"/>
          </rPr>
          <t>1.10.2</t>
        </r>
        <r>
          <rPr>
            <sz val="9"/>
            <color indexed="81"/>
            <rFont val="Tahoma"/>
            <family val="2"/>
          </rPr>
          <t xml:space="preserve"> y </t>
        </r>
        <r>
          <rPr>
            <b/>
            <sz val="9"/>
            <color indexed="81"/>
            <rFont val="Tahoma"/>
            <family val="2"/>
          </rPr>
          <t>1.10.3.</t>
        </r>
      </text>
    </comment>
    <comment ref="D29" authorId="0" shapeId="0" xr:uid="{DD22E5AD-DD31-41D2-85CC-CF735FF3CCFA}">
      <text>
        <r>
          <rPr>
            <sz val="9"/>
            <color indexed="81"/>
            <rFont val="Tahoma"/>
            <family val="2"/>
          </rPr>
          <t xml:space="preserve">Cada línea de acción está identificada con un número, por ejemplo 1.2 "lograr el acceso universal y equitativo al agua potable". El indicador o indicadores correspondiente a dicha línea está identificado de la misma forma, por ejemplo, 1.2.1 "Número de personas con acceso nuevo o mejorado a agua potable en el marco de la intervención".
Todas las líneas de actuación cuentan al menos con un indicador asignado. Algunas de las líneas pueden tener 2 o más indicadores asignados.
En el caso de que las líenas solo tengan un indicador se seleccionará este obligatoriamente y se indicará el valor que se prevé lograr. Si la línea de acción tuviera asignado más de un indicador, debe seleccinarse obligatoriamente uno de ellos, siendo opcionar elegir más de uno si dichos indicadores son aplicables al proyecto. Es lo que ocurriría por ejemplo con la línea de acción 1.10 que tiene asignados 3 indicadores: 1.10.1, 1.10.2 y 1.10.3.
</t>
        </r>
      </text>
    </comment>
    <comment ref="D31" authorId="0" shapeId="0" xr:uid="{91B31D4C-8DF9-484F-B4C0-FF580918F818}">
      <text>
        <r>
          <rPr>
            <sz val="9"/>
            <color indexed="81"/>
            <rFont val="Tahoma"/>
            <family val="2"/>
          </rPr>
          <t xml:space="preserve">Cada línea de acción está identificada con un número, por ejemplo 1.2 "lograr el acceso universal y equitativo al agua potable". El indicador o indicadores correspondiente a dicha línea está identificado de la misma forma, por ejemplo, 1.2.1 "Número de personas con acceso nuevo o mejorado a agua potable en el marco de la intervención".
Todas las líneas de actuación cuentan al menos con un indicador asignado. Algunas de las líneas pueden tener 2 o más indicadores asignados.
En el caso de que las líenas solo tengan un indicador se seleccionará este obligatoriamente y se indicará el valor que se prevé lograr. Si la línea de acción tuviera asignado más de un indicador, debe seleccinarse obligatoriamente uno de ellos, siendo opcionar elegir más de uno si dichos indicadores son aplicables al proyecto. Es lo que ocurriría por ejemplo con la línea de acción 1.10 que tiene asignados 3 indicadores: 1.10.1, 1.10.2 y 1.10.3.
</t>
        </r>
      </text>
    </comment>
    <comment ref="A33" authorId="0" shapeId="0" xr:uid="{186500E1-7E55-42D2-85CB-709DD66380B1}">
      <text>
        <r>
          <rPr>
            <sz val="9"/>
            <color indexed="81"/>
            <rFont val="Tahoma"/>
            <family val="2"/>
          </rPr>
          <t>Respecto de los ODS secundario 1 y 2 puede seleccionarse ODS diferentes o también 2 metas secundaris del mismo ODS</t>
        </r>
      </text>
    </comment>
    <comment ref="A35" authorId="0" shapeId="0" xr:uid="{E851F2D1-0E93-4B3A-8D26-CBF8F161CE0A}">
      <text>
        <r>
          <rPr>
            <sz val="9"/>
            <color indexed="81"/>
            <rFont val="Tahoma"/>
            <family val="2"/>
          </rPr>
          <t>Respecto de los ODS secundario 1 y 2 puede seleccionarse ODS diferentes o también 2 metas secundaris del mismo ODS</t>
        </r>
      </text>
    </comment>
  </commentList>
</comments>
</file>

<file path=xl/sharedStrings.xml><?xml version="1.0" encoding="utf-8"?>
<sst xmlns="http://schemas.openxmlformats.org/spreadsheetml/2006/main" count="1234" uniqueCount="1160">
  <si>
    <t>LISTA DESPLEGABLE Nº 1</t>
  </si>
  <si>
    <t>LISTA DESPLEGABLE Nº 3</t>
  </si>
  <si>
    <t>LISTA DESPLEGABLE Nº 4</t>
  </si>
  <si>
    <t>ENTIDAD</t>
  </si>
  <si>
    <t>AREA GEOGRÁFICA</t>
  </si>
  <si>
    <t>PAÍS</t>
  </si>
  <si>
    <t>DISTRITOS</t>
  </si>
  <si>
    <t>Europa</t>
  </si>
  <si>
    <t>España</t>
  </si>
  <si>
    <t>Ciudad de Madrid</t>
  </si>
  <si>
    <t>ASOCIACION DE AMIGOS DEL PUEBLO SAHARAUI</t>
  </si>
  <si>
    <t>Grecia</t>
  </si>
  <si>
    <t>Centro</t>
  </si>
  <si>
    <t>ASOCIACION POR LA PAZ Y EL DESARROLLO</t>
  </si>
  <si>
    <t>El Salvador</t>
  </si>
  <si>
    <t>Arganzuela</t>
  </si>
  <si>
    <t>Guatemala</t>
  </si>
  <si>
    <t>Retiro</t>
  </si>
  <si>
    <t>Haití</t>
  </si>
  <si>
    <t>Salamanca</t>
  </si>
  <si>
    <t>Honduras</t>
  </si>
  <si>
    <t>Chamartín</t>
  </si>
  <si>
    <t xml:space="preserve">CEAR (COMISION ESPAÑOLA DE AYUDA AL REFUGIADO)          </t>
  </si>
  <si>
    <t>Nicaragua</t>
  </si>
  <si>
    <t>Tetuán</t>
  </si>
  <si>
    <t xml:space="preserve">UNIVERSIDAD PONTIFICIA COMILLAS   </t>
  </si>
  <si>
    <t>República Dominicana</t>
  </si>
  <si>
    <t>Chamberí</t>
  </si>
  <si>
    <t xml:space="preserve">ISCOD-FUNDACIÓN INSTITUTO SINDICAL  DE COOPERACION AL DESARROLLO  </t>
  </si>
  <si>
    <t>Bolivia</t>
  </si>
  <si>
    <t>Fuencarral-El Pardo</t>
  </si>
  <si>
    <t>Colombia</t>
  </si>
  <si>
    <t>Moncloa-Aravaca</t>
  </si>
  <si>
    <t xml:space="preserve">CENTRO DE ESTUDIOS Y SOLIDARIDAD CON AMERICA LATINA - CESAL    </t>
  </si>
  <si>
    <t>Ecuador</t>
  </si>
  <si>
    <t>Latina</t>
  </si>
  <si>
    <t xml:space="preserve">MÉDICOS DEL MUNDO                                               </t>
  </si>
  <si>
    <t>Paraguay</t>
  </si>
  <si>
    <t>Carabanchel</t>
  </si>
  <si>
    <t>Perú</t>
  </si>
  <si>
    <t>Usera</t>
  </si>
  <si>
    <t>África</t>
  </si>
  <si>
    <t>Chad</t>
  </si>
  <si>
    <t>Puente de Vallecas</t>
  </si>
  <si>
    <t>Kenia</t>
  </si>
  <si>
    <t>Moratalaz</t>
  </si>
  <si>
    <t>FUNDACIÓN PROYECTO SOLIDARIO POR LA INFANCIA</t>
  </si>
  <si>
    <t>Mali</t>
  </si>
  <si>
    <t>Ciudad Lineal</t>
  </si>
  <si>
    <t xml:space="preserve">FEDERACIÓN ESPAÑOLA DE RELIGIOSOS DE ENSEÑANZA TITULARES DE CENTROS CATÓLICOS - FERE CECA             </t>
  </si>
  <si>
    <t>Marruecos</t>
  </si>
  <si>
    <t>Hortaleza</t>
  </si>
  <si>
    <t>Mauritania</t>
  </si>
  <si>
    <t>Villaverde</t>
  </si>
  <si>
    <t xml:space="preserve">SAVE THE CHILDREN                                                 </t>
  </si>
  <si>
    <t>Mozambique</t>
  </si>
  <si>
    <t>Villa de Vallecas</t>
  </si>
  <si>
    <t>MANOS UNIDAS. COMITE CATOLICO DE LA CAMPAÑA CONTRA EL HAMBRE EN EL MUNDO.</t>
  </si>
  <si>
    <t>Niger</t>
  </si>
  <si>
    <t>Vicálvaro</t>
  </si>
  <si>
    <t>Senegal</t>
  </si>
  <si>
    <t>San Blas</t>
  </si>
  <si>
    <t>Tanzania</t>
  </si>
  <si>
    <t>Barajas</t>
  </si>
  <si>
    <t>Asia</t>
  </si>
  <si>
    <t>India</t>
  </si>
  <si>
    <t>Filipinas</t>
  </si>
  <si>
    <t>Pakistan</t>
  </si>
  <si>
    <t xml:space="preserve">FUNDACION INTERED                                                 </t>
  </si>
  <si>
    <t>Jordania</t>
  </si>
  <si>
    <t>Líbano</t>
  </si>
  <si>
    <t xml:space="preserve">FUNDACION INTERMON OXFAM, FUNDACION PRIVADA                       </t>
  </si>
  <si>
    <t>Palestina</t>
  </si>
  <si>
    <t xml:space="preserve">FUNDACION CODESPA - FUTURO EN MARCHA                              </t>
  </si>
  <si>
    <t>Siria</t>
  </si>
  <si>
    <t xml:space="preserve">ASAMBLEA DE COOPERACION POR LA PAZ - ACPP                       </t>
  </si>
  <si>
    <t xml:space="preserve">FUNDACION IEPALA. INSTITUTO DE ESTUDIOS PARA AMERICA LATINA Y AFRICA      </t>
  </si>
  <si>
    <t xml:space="preserve">ASOCIACION PROYDE (PROMOCION Y DESARROLLO).                       </t>
  </si>
  <si>
    <t xml:space="preserve">FUNDACION PAZ Y SOLIDARIDAD                                       </t>
  </si>
  <si>
    <t xml:space="preserve">ENRAIZA DERECHOS (Antes PROSALUS)  </t>
  </si>
  <si>
    <t xml:space="preserve">FUNDACIÓN JÓVENES Y DESARROLLO (ANTES FUNDACION JOVENES DEL TERCER MUNDO)                                </t>
  </si>
  <si>
    <t xml:space="preserve">VETERMON. VETERINARIOS SIN FRONTERAS                              </t>
  </si>
  <si>
    <t xml:space="preserve">FUNDACION PAZ Y COOPERACION                                       </t>
  </si>
  <si>
    <t xml:space="preserve">COOPERACION INTERNACIONAL ONG                                   </t>
  </si>
  <si>
    <t xml:space="preserve">AMIGOS DE LA TIERRA ESPAÑA                                             </t>
  </si>
  <si>
    <t xml:space="preserve">ESPAÑA CON ACNUR                                                  </t>
  </si>
  <si>
    <t xml:space="preserve">ASOCIACION MENSAJEROS DE LA PAZ                                   </t>
  </si>
  <si>
    <t xml:space="preserve">FUNDACION PADRE ARRUPE (F.P.A.)      </t>
  </si>
  <si>
    <t xml:space="preserve">FUNDACIÓN ENTRECULTURAS - FE Y ALEGRIA                                     </t>
  </si>
  <si>
    <t xml:space="preserve">FUNDACION  DEL VALLE                                              </t>
  </si>
  <si>
    <t>ONGAWA INGENIERIA PARA EL DESARROLLO HUMANO</t>
  </si>
  <si>
    <t xml:space="preserve">ASOCIACION ENTREPUEBLOS                                           </t>
  </si>
  <si>
    <t xml:space="preserve">AESCO. AMERICA, ESPAÑA, SOLIDARIDAD Y COOPERACION                 </t>
  </si>
  <si>
    <t>CIDEAL  - FUNDACIÓN CIDEAL DE COOPERACIÓN E INVESTIGACIÓN</t>
  </si>
  <si>
    <t xml:space="preserve">MPDL - MOVIMIENTO POR LA PAZ, EL DESARME Y LA LIBERTAD            </t>
  </si>
  <si>
    <t xml:space="preserve">ASAMBLEA DE MADRID DE CRUZ ROJA ESPAÑOLA                          </t>
  </si>
  <si>
    <t xml:space="preserve">FUNDACION JUAN CIUDAD                                             </t>
  </si>
  <si>
    <t xml:space="preserve">SODEPAZ - SOLIDARIDAD PARA EL DESARROLLO Y LA PAZ                  </t>
  </si>
  <si>
    <t xml:space="preserve">ASOCIACIÓN LA FRONTERA  </t>
  </si>
  <si>
    <t xml:space="preserve">FUNDACIÓN ADSIS                                             </t>
  </si>
  <si>
    <t xml:space="preserve">ARQUITECTOS SIN FRONTERAS-ASF-E                                   </t>
  </si>
  <si>
    <t xml:space="preserve">MEDICOS SIN FRONTERAS. ESPAÑA                                     </t>
  </si>
  <si>
    <t xml:space="preserve">FUNDACION GENERAL DE LA UNIVERSIDAD POLITECNICA DE MADRID         </t>
  </si>
  <si>
    <t xml:space="preserve">ASOCIACION CULTURAL LA KALLE                                      </t>
  </si>
  <si>
    <t>MEDICUS MUNDI NAVARRA ARAGÓN MADRID</t>
  </si>
  <si>
    <t xml:space="preserve">SOLIDARIDAD, EDUCACION Y DESARROLLO - SED                        </t>
  </si>
  <si>
    <t xml:space="preserve">FUNDACION PROMOCION SOCIAL DE LA CULTURA                          </t>
  </si>
  <si>
    <t>ADRA (AGENCIA ADVENTISTA PARA EL DESARROLLO Y RECURSOS ASISTENCIA</t>
  </si>
  <si>
    <t xml:space="preserve">FUNDACIÓN AYUDA EN ACCION                                         </t>
  </si>
  <si>
    <t xml:space="preserve">FAD. FUNDACION DE AYUDA CONTRA LA DROGADICCION                  </t>
  </si>
  <si>
    <t xml:space="preserve">CARITAS DIOCESANA DE MADRID                                       </t>
  </si>
  <si>
    <t xml:space="preserve">HELSINKI ESPAÑA DIMENSION HUMANA                                  </t>
  </si>
  <si>
    <t xml:space="preserve">COMITE INTERNACIONAL DE RESCATE ESPAÑA – ONG RESCATE INTERNACIONAL                       </t>
  </si>
  <si>
    <t xml:space="preserve">FUNDACION COMUNION PROMOCION DESARROLLO LIBERACION - COPRODELI    </t>
  </si>
  <si>
    <t>ASOC.INVESTIGACION Y ESPECIALIZACION SOBRE TEMAS IBEROAMERICANOS  - AIETI</t>
  </si>
  <si>
    <t xml:space="preserve">ASOCIACION CULTURAL POR COLOMBIA E IBEROAMERICA. ACULCO           </t>
  </si>
  <si>
    <t xml:space="preserve">CARITAS PARA LA COOPERACION INTERNACIONAL                         </t>
  </si>
  <si>
    <t xml:space="preserve">FUNDACION PROCLADE                                  </t>
  </si>
  <si>
    <t xml:space="preserve">FUNDACION VICENTE FERRER                                          </t>
  </si>
  <si>
    <t xml:space="preserve">ACCION CONTRA EL HAMBRE                                           </t>
  </si>
  <si>
    <t xml:space="preserve">FUNDACION CEAR CONSEJO ESPAÑOL DE APOYO A LOS REFUGIADOS        </t>
  </si>
  <si>
    <t xml:space="preserve">FUNDACIÓN MADRID PAZ Y SOLIDARIDAD                                </t>
  </si>
  <si>
    <t xml:space="preserve">FUNDACION AMREF SALUD ÁFRICA                                          </t>
  </si>
  <si>
    <t>SETEM</t>
  </si>
  <si>
    <t xml:space="preserve">FUNDACION COMERCIO PARA EL DESARROLLO - COPADE                     </t>
  </si>
  <si>
    <t xml:space="preserve">ASOCIACION COLECTIVO LA KALLE                                     </t>
  </si>
  <si>
    <t>FARMACEUTICOS MUNDI - FARMAMUNDI</t>
  </si>
  <si>
    <t xml:space="preserve">ASOCIACIÓN PAZ CON DIGNIDAD                             </t>
  </si>
  <si>
    <t xml:space="preserve">ASOCIACION BARRÓ                                        </t>
  </si>
  <si>
    <t xml:space="preserve">ALDEAS INFANTILES SOS DE ESPAÑA                                   </t>
  </si>
  <si>
    <t>FUNDACION TIERRA DE HOMBRES ESPAÑA</t>
  </si>
  <si>
    <t xml:space="preserve">CENTRO DE ESTUDIOS RURALES Y DE AGRICULTURA INTERNACIONAL - CERAI  </t>
  </si>
  <si>
    <t xml:space="preserve">BRIGADAS INTERNACIONALES DE PAZ                                   </t>
  </si>
  <si>
    <t xml:space="preserve">UNICEF COMITÉ DE MADRID                                           </t>
  </si>
  <si>
    <t xml:space="preserve">ICID - INICIATIVAS DE COOPERACION INTERNACIONAL PARA EL DESARROLLO               </t>
  </si>
  <si>
    <t xml:space="preserve">FUNDACION ECONOMISTAS SIN FRONTERAS                                </t>
  </si>
  <si>
    <t xml:space="preserve">FUNDACIÓN PLAN INTERNACIONAL ESPAÑA                               </t>
  </si>
  <si>
    <t xml:space="preserve">FUNDACION TRIÁNGULO POR LA IGUALDAD SOCIAL DE GAIS Y LESBIANAS    </t>
  </si>
  <si>
    <t xml:space="preserve">FUNDACION CARMEN PARDO-VALCARCE                                   </t>
  </si>
  <si>
    <t xml:space="preserve">ASOCIACION HUMANA - FUNDACIÓN PUEBLO PARA PUEBLO                                     </t>
  </si>
  <si>
    <t xml:space="preserve">REMAR ESPAÑA                                              </t>
  </si>
  <si>
    <t xml:space="preserve">SOTERMUN   </t>
  </si>
  <si>
    <t xml:space="preserve">FUNDACION IBEROAMERICANA DE CIENCIAS SOCIALES Y DE LA SALUD (FICSSALUD) – ENFERMERAS POR EL MUNDO                                        </t>
  </si>
  <si>
    <t xml:space="preserve">AIDA - AYUDA, INTERCAMBIO Y DESARROLLO                               </t>
  </si>
  <si>
    <t>FUNDACIÓN MUSOL - MUNICIPALISTAS SOLIDARIDAD Y EL FORTALECIMIENTO INSTITUCION</t>
  </si>
  <si>
    <t>FUNDACIÓN FABRETTO</t>
  </si>
  <si>
    <t>FUNDACIÓN TALLER DE SOLIDARIDAD</t>
  </si>
  <si>
    <t>FUNDACIÓN ENERGÍA SIN FRONTERAS</t>
  </si>
  <si>
    <t>FUNDACIÓN DE RELIGIOSOS PARA LA SALUD</t>
  </si>
  <si>
    <t>FUNDACIÓN UNICEF – COMITÉ ESPAÑOL</t>
  </si>
  <si>
    <t>FUNDACIÓN UNIVERSITARIA SAN PABLO-CEU</t>
  </si>
  <si>
    <t>INICIATIVAS DE ECONOMÍA ALTERNATIVA Y SOLIDARIA SOCIED. COOP. ANDALUZA - IDEAS</t>
  </si>
  <si>
    <t>CARITAS ESPAÑOLA – CONFEDERACIÓN OFICIAL ENTIDADES ACCIÓN CARITATIVA ...</t>
  </si>
  <si>
    <t>UNIVERSIDAD COMPLUTENSE DE MADRID</t>
  </si>
  <si>
    <t>ASOCIACIÓN DE MUJERES EN ZONA DE CONFLICTO</t>
  </si>
  <si>
    <t>FUDACIÓN JOVENES Y DESARROLLO</t>
  </si>
  <si>
    <t>CONEMUND</t>
  </si>
  <si>
    <t>FUNDACIÓN CALALA FONDO DE MUJERES</t>
  </si>
  <si>
    <t>CONFEDERACIÓN ESPAÑOLA DE PERSONAS CON DISCAPACIDAD FÍSICA Y ORGANICA - COCEMFE</t>
  </si>
  <si>
    <t>ASOCIACIÓN MADRE CORAJE</t>
  </si>
  <si>
    <t>TEATRO REVOLUCIONARIO PARA EL EMPODERAMIENTO SOCIAL – T.R.E.S. – TRES SOCIAL</t>
  </si>
  <si>
    <t>FUNDACIÓN EDUCACIÓN Y COOPERACIÓN -EDUCO</t>
  </si>
  <si>
    <t>FUNDACIÓN MUNDUBAT – MUNDUCAT FUNDAZIOA</t>
  </si>
  <si>
    <t>INSTITUTO DE COOPERACIÓN INTERNACIONAL Y DESARROLLO MUNICIPAL - INCIDEM</t>
  </si>
  <si>
    <t>FUNDACIÓN ALIANZA POR LOS DERECHOS, LA IGUALDAD Y LA  INTERNACIONAL</t>
  </si>
  <si>
    <t>SOLIDARIDAD SIN FRONTERAS</t>
  </si>
  <si>
    <t>ASOCIACIÓN OTRO TIEMPO</t>
  </si>
  <si>
    <t>FUNDACIÓN WORLD VISION INTERNATIONAL</t>
  </si>
  <si>
    <t>PROACTIVA OPEN ARMS – FUNDACIÓN PROA</t>
  </si>
  <si>
    <t>FUNDACIÓN FABRE</t>
  </si>
  <si>
    <t>UNIVERSIDAD POLITÉCNICA DE MADRID</t>
  </si>
  <si>
    <t>FUNDACIÓN VOCES PARA LA CONCIENCIA Y DESARROLLO</t>
  </si>
  <si>
    <t>UNIVERSIDAD CARLOS III DE MADRID</t>
  </si>
  <si>
    <t>UNIVERSIDAD AUTÓNOMA DE MADRID</t>
  </si>
  <si>
    <t>UNIVERSIDAD DE ALCALÁ DE HENARES</t>
  </si>
  <si>
    <t>ASOCIACIÓN ECOLOGICA Y EDUCACIÓN PARA UNA CIUDAD SOSTENIBLE TRANSITANDO</t>
  </si>
  <si>
    <t>UNIVERSIDAD NACIONAL DE EDUCACIÓN A DISTANCIA - UNED</t>
  </si>
  <si>
    <t>UNIVERSIDAD REY JUAN CARLOS</t>
  </si>
  <si>
    <t>FUNDACIÓN TOMILLO</t>
  </si>
  <si>
    <t>FUNDACIÓN BENITO MENNI</t>
  </si>
  <si>
    <t>ASOCIACIÓN IROKO DESARROLLO FORESTAL SOSTENIBLE</t>
  </si>
  <si>
    <t>ASOCIACIÓN AMAP (AYUDA MUNDIAL A LOS PUEBLOS NECESITADOS)</t>
  </si>
  <si>
    <t>FUNDACIÓN ONCE PARA LA SOLIDARIDAD DE PERSONAS CIEGAS L</t>
  </si>
  <si>
    <t>SOCIAL INNOVACIÓN CLUSTER FOR CHANGE – SIC4CHANGE</t>
  </si>
  <si>
    <t>FUNDACIÓN INTERNACIONAL DE SOLIDARIDAD COMPAÑÍA DE MARÍA</t>
  </si>
  <si>
    <t>ANDECHA PARTICIPACION Y TRABAJO COMUNITARIO</t>
  </si>
  <si>
    <t>CENTRO DE INVESTIGACIONES ENERGETICAS, MEDIOANBIENTALES Y TECNOLOGICAS</t>
  </si>
  <si>
    <t>ZOOHAUS</t>
  </si>
  <si>
    <t>ASOCIACIÓN SOLIDARIDAD MÉDICA ESPAÑA</t>
  </si>
  <si>
    <t>FUNDACIÓN ASISPA</t>
  </si>
  <si>
    <t>ESCUELA ESPAÑOLA DE SALVAMENTO Y DETECCIÓN CON PERROS</t>
  </si>
  <si>
    <t>FUNDACIÓN NUEVA AYUDA PARA LA INFANCIA Y LA FAMILIA - NAIF</t>
  </si>
  <si>
    <t>FUNDACIÓN UNITED WAY ESPAÑA</t>
  </si>
  <si>
    <t>ASOCIACIÓN DE MUJERES DIRECTIVAS, PROFESIONALES Y EMPRESARIAS DE LA COMUNIDAD DE MADRID</t>
  </si>
  <si>
    <t>ARCORES ESPAÑA</t>
  </si>
  <si>
    <t>ASOCIACIÓN HARAMBEE</t>
  </si>
  <si>
    <t>ASOCIACIÓN AYUDEMOS A UN NIÑO - AAUN</t>
  </si>
  <si>
    <t>FUNDACIÓN 100 VIDAS</t>
  </si>
  <si>
    <t>FUNDACIÓN AGUA DE COCO</t>
  </si>
  <si>
    <t>ASOCIACIÓN MARIE LANGER</t>
  </si>
  <si>
    <t>TRANSPARENCY INTERNATIONAL ESPAÑA</t>
  </si>
  <si>
    <t>FUNDACION EUROPEA SOCIEDAD Y EDUCACION</t>
  </si>
  <si>
    <t>UCCI - UNIÓN DE CIUADES CAPITALES IBEROAMERICANAS</t>
  </si>
  <si>
    <t>REPORTEROS SIN FRONTERAS</t>
  </si>
  <si>
    <t>OIM - ORGANIZACIÓN INTERNACIONAL PARA LAS MIGRACIONES</t>
  </si>
  <si>
    <t xml:space="preserve">RED DE ONGS DE MADRID </t>
  </si>
  <si>
    <t>11110</t>
  </si>
  <si>
    <t xml:space="preserve"> Política educativa y gestión administrativa</t>
  </si>
  <si>
    <t>11130</t>
  </si>
  <si>
    <t xml:space="preserve"> Formación de profesores</t>
  </si>
  <si>
    <t>11182</t>
  </si>
  <si>
    <t xml:space="preserve"> Investigación educativa</t>
  </si>
  <si>
    <t>11220</t>
  </si>
  <si>
    <t xml:space="preserve"> Educación primaria</t>
  </si>
  <si>
    <t>11230</t>
  </si>
  <si>
    <t xml:space="preserve"> Capacitación básica de jóvenes y adultos</t>
  </si>
  <si>
    <t>11320</t>
  </si>
  <si>
    <t xml:space="preserve"> Educación secundaria</t>
  </si>
  <si>
    <t>11330</t>
  </si>
  <si>
    <t xml:space="preserve"> Formación profesional</t>
  </si>
  <si>
    <t>11420</t>
  </si>
  <si>
    <t xml:space="preserve"> Educación universitaria</t>
  </si>
  <si>
    <t>11430</t>
  </si>
  <si>
    <t xml:space="preserve"> Formación superior técnica y de dirección</t>
  </si>
  <si>
    <t>12110</t>
  </si>
  <si>
    <t xml:space="preserve"> Política sanitaria y gestión administrativa</t>
  </si>
  <si>
    <t>12181</t>
  </si>
  <si>
    <t xml:space="preserve"> Enseñanza y formación médicas</t>
  </si>
  <si>
    <t>12182</t>
  </si>
  <si>
    <t xml:space="preserve"> Investigación médica</t>
  </si>
  <si>
    <t>12191</t>
  </si>
  <si>
    <t xml:space="preserve"> Servicios médicos</t>
  </si>
  <si>
    <t>12220</t>
  </si>
  <si>
    <t xml:space="preserve"> Atención sanitaria básica</t>
  </si>
  <si>
    <t>12230</t>
  </si>
  <si>
    <t xml:space="preserve"> Infraestructura sanitaria básica</t>
  </si>
  <si>
    <t>12240</t>
  </si>
  <si>
    <t xml:space="preserve"> Nutrición básica</t>
  </si>
  <si>
    <t>12250</t>
  </si>
  <si>
    <t xml:space="preserve"> Control de enfermedades infecciosas</t>
  </si>
  <si>
    <t>12261</t>
  </si>
  <si>
    <t xml:space="preserve"> Educación sanitaria</t>
  </si>
  <si>
    <t>12262</t>
  </si>
  <si>
    <t xml:space="preserve"> Control de la malaria</t>
  </si>
  <si>
    <t>12263</t>
  </si>
  <si>
    <t xml:space="preserve"> Control de la tuberculosis</t>
  </si>
  <si>
    <t>12281</t>
  </si>
  <si>
    <t xml:space="preserve"> Formación personal sanitario</t>
  </si>
  <si>
    <t>13010</t>
  </si>
  <si>
    <t xml:space="preserve"> Política sobre población y gestión administrativa</t>
  </si>
  <si>
    <t>13020</t>
  </si>
  <si>
    <t xml:space="preserve"> Atención a la salud reproductiva</t>
  </si>
  <si>
    <t>13030</t>
  </si>
  <si>
    <t xml:space="preserve"> Planificación familiar</t>
  </si>
  <si>
    <t>13040</t>
  </si>
  <si>
    <t xml:space="preserve"> Lucha contra las ETS (Enf. Trans. Sexual), incluido el SIDA</t>
  </si>
  <si>
    <t>13081</t>
  </si>
  <si>
    <t xml:space="preserve"> Formación de personal para población y salud reproductiva</t>
  </si>
  <si>
    <t>14010</t>
  </si>
  <si>
    <t xml:space="preserve"> Política de recursos hídricos y gestión administrativa</t>
  </si>
  <si>
    <t>14015</t>
  </si>
  <si>
    <t xml:space="preserve"> Protección recursos hídricos</t>
  </si>
  <si>
    <t>14020</t>
  </si>
  <si>
    <t xml:space="preserve"> Abastecimiento y depuración de agua-sistemas de envergadura</t>
  </si>
  <si>
    <t>14021</t>
  </si>
  <si>
    <t xml:space="preserve"> Suministro de agua-sistema de envergadura</t>
  </si>
  <si>
    <t>14022</t>
  </si>
  <si>
    <t xml:space="preserve"> Depuración de agua-sistema de envergadura</t>
  </si>
  <si>
    <t>14030</t>
  </si>
  <si>
    <t xml:space="preserve"> Abastecimiento básico de agua potable y saneamiento básico</t>
  </si>
  <si>
    <t>14031</t>
  </si>
  <si>
    <t xml:space="preserve"> Abastecimiento básico de agua potable</t>
  </si>
  <si>
    <t>14032</t>
  </si>
  <si>
    <t xml:space="preserve"> Saneamiento básico</t>
  </si>
  <si>
    <t>14040</t>
  </si>
  <si>
    <t xml:space="preserve"> Desarrollo cuencas fluviales</t>
  </si>
  <si>
    <t>14050</t>
  </si>
  <si>
    <t xml:space="preserve"> Eliminación / tratamiento residuos sólidos</t>
  </si>
  <si>
    <t>14081</t>
  </si>
  <si>
    <t xml:space="preserve"> Educación y formación en abastecimiento de agua y saneamiento</t>
  </si>
  <si>
    <t>15110</t>
  </si>
  <si>
    <t xml:space="preserve"> Política de administración y gestión del sector público</t>
  </si>
  <si>
    <t>15111</t>
  </si>
  <si>
    <t xml:space="preserve"> Gestión financiera del sector público</t>
  </si>
  <si>
    <t>15112</t>
  </si>
  <si>
    <t xml:space="preserve"> Descentralización y apoyo a los gobiernos regionales y locales</t>
  </si>
  <si>
    <t>15113</t>
  </si>
  <si>
    <t xml:space="preserve"> Organizaciones de lucha contra la corrupción de las instituciones</t>
  </si>
  <si>
    <t>15130</t>
  </si>
  <si>
    <t xml:space="preserve"> Desarrollo legal y judicial</t>
  </si>
  <si>
    <t>15150</t>
  </si>
  <si>
    <t xml:space="preserve"> Fortalecimiento de la sociedad civil</t>
  </si>
  <si>
    <t>15151</t>
  </si>
  <si>
    <t xml:space="preserve"> Procesos electorales</t>
  </si>
  <si>
    <t>15152</t>
  </si>
  <si>
    <t xml:space="preserve"> Legislaturas y partidos políticos</t>
  </si>
  <si>
    <t>15153</t>
  </si>
  <si>
    <t xml:space="preserve"> Medios de comunicación y el libre flujo de información</t>
  </si>
  <si>
    <t>15160</t>
  </si>
  <si>
    <t xml:space="preserve"> Derechos humanos</t>
  </si>
  <si>
    <t>15170</t>
  </si>
  <si>
    <t xml:space="preserve"> Organizaciones e instit. de la igualdad de las mujeres</t>
  </si>
  <si>
    <t>15210</t>
  </si>
  <si>
    <t xml:space="preserve"> Gestión y reforma de los sistemas de seguridad</t>
  </si>
  <si>
    <t>15220</t>
  </si>
  <si>
    <t xml:space="preserve"> Construcción de la paz y prevención de conflictos</t>
  </si>
  <si>
    <t>15230</t>
  </si>
  <si>
    <t xml:space="preserve"> Procesos de consolidación de la paz tras conflictos (NNUU)</t>
  </si>
  <si>
    <t>15240</t>
  </si>
  <si>
    <t xml:space="preserve"> Desmovilización y control de la prolif. armas ligeras (SALW)</t>
  </si>
  <si>
    <t>15250</t>
  </si>
  <si>
    <t xml:space="preserve"> Retirada de minas antipersonas</t>
  </si>
  <si>
    <t>15261</t>
  </si>
  <si>
    <t xml:space="preserve"> Niños soldados: prevención y desmovilización</t>
  </si>
  <si>
    <t>16010</t>
  </si>
  <si>
    <t xml:space="preserve"> Seguridad social, servicios sociales</t>
  </si>
  <si>
    <t>16020</t>
  </si>
  <si>
    <t xml:space="preserve"> Política de empleo y gestión administrativa</t>
  </si>
  <si>
    <t>16030</t>
  </si>
  <si>
    <t xml:space="preserve"> Política de vivienda y gestión administrativa</t>
  </si>
  <si>
    <t>16040</t>
  </si>
  <si>
    <t xml:space="preserve"> Viviendas de bajo coste</t>
  </si>
  <si>
    <t>16050</t>
  </si>
  <si>
    <t xml:space="preserve"> Ayuda multisectorial para servicios sociales básicos</t>
  </si>
  <si>
    <t>16061</t>
  </si>
  <si>
    <t xml:space="preserve"> Cultura y ocio</t>
  </si>
  <si>
    <t>16062</t>
  </si>
  <si>
    <t xml:space="preserve"> Capacitación estadística</t>
  </si>
  <si>
    <t>16063</t>
  </si>
  <si>
    <t xml:space="preserve"> Control de estupefacientes</t>
  </si>
  <si>
    <t>16064</t>
  </si>
  <si>
    <t xml:space="preserve"> Mitigación social del VIH / SIDA</t>
  </si>
  <si>
    <t>21010</t>
  </si>
  <si>
    <t xml:space="preserve"> Política de transportes y gestión administrativa</t>
  </si>
  <si>
    <t>21020</t>
  </si>
  <si>
    <t xml:space="preserve"> Transporte por carretera</t>
  </si>
  <si>
    <t>21030</t>
  </si>
  <si>
    <t xml:space="preserve"> Transporte por ferrocarril</t>
  </si>
  <si>
    <t>21040</t>
  </si>
  <si>
    <t xml:space="preserve"> Transporte marítimo y fluvial</t>
  </si>
  <si>
    <t>21050</t>
  </si>
  <si>
    <t xml:space="preserve"> Transporte aéreo</t>
  </si>
  <si>
    <t>21061</t>
  </si>
  <si>
    <t xml:space="preserve"> Almacenamiento</t>
  </si>
  <si>
    <t>21081</t>
  </si>
  <si>
    <t xml:space="preserve"> Enseñanza y formación en transporte y almacenamiento</t>
  </si>
  <si>
    <t>22010</t>
  </si>
  <si>
    <t xml:space="preserve"> Política de comunicaciones y gestión administrativa</t>
  </si>
  <si>
    <t>22020</t>
  </si>
  <si>
    <t xml:space="preserve"> Telecomunicaciones</t>
  </si>
  <si>
    <t>22030</t>
  </si>
  <si>
    <t xml:space="preserve"> Radio, televisión, prensa</t>
  </si>
  <si>
    <t>22040</t>
  </si>
  <si>
    <t xml:space="preserve"> Tecnologías de la información y de la comunicación (TIC)</t>
  </si>
  <si>
    <t>23010</t>
  </si>
  <si>
    <t xml:space="preserve"> Política energética y gestión administrativa</t>
  </si>
  <si>
    <t>23020</t>
  </si>
  <si>
    <t xml:space="preserve"> Producción energética: fuentes no renovables</t>
  </si>
  <si>
    <t>23030</t>
  </si>
  <si>
    <t xml:space="preserve"> Producción energética: fuentes renovables</t>
  </si>
  <si>
    <t>23040</t>
  </si>
  <si>
    <t xml:space="preserve"> Transmisión / distribución de energía eléctrica</t>
  </si>
  <si>
    <t>23050</t>
  </si>
  <si>
    <t xml:space="preserve"> Distribución de gas</t>
  </si>
  <si>
    <t>23061</t>
  </si>
  <si>
    <t xml:space="preserve"> Centrales térmicas de petróleo</t>
  </si>
  <si>
    <t>23062</t>
  </si>
  <si>
    <t xml:space="preserve"> Centrales térmicas de gas</t>
  </si>
  <si>
    <t>23063</t>
  </si>
  <si>
    <t xml:space="preserve"> Centrales térmicas de carbón</t>
  </si>
  <si>
    <t>23064</t>
  </si>
  <si>
    <t xml:space="preserve"> Centrales nucleares</t>
  </si>
  <si>
    <t>23065</t>
  </si>
  <si>
    <t xml:space="preserve"> Centrales hidroeléctricas</t>
  </si>
  <si>
    <t>23066</t>
  </si>
  <si>
    <t xml:space="preserve"> Energía geotérmica</t>
  </si>
  <si>
    <t>23067</t>
  </si>
  <si>
    <t xml:space="preserve"> Energía solar</t>
  </si>
  <si>
    <t>23068</t>
  </si>
  <si>
    <t xml:space="preserve"> Energía eólica</t>
  </si>
  <si>
    <t>23069</t>
  </si>
  <si>
    <t xml:space="preserve"> Energía maremotriz</t>
  </si>
  <si>
    <t>23070</t>
  </si>
  <si>
    <t xml:space="preserve"> Biomasa</t>
  </si>
  <si>
    <t>23081</t>
  </si>
  <si>
    <t xml:space="preserve"> Educación, formación en temas energéticos</t>
  </si>
  <si>
    <t>23082</t>
  </si>
  <si>
    <t xml:space="preserve"> Investigación energética</t>
  </si>
  <si>
    <t>24010</t>
  </si>
  <si>
    <t xml:space="preserve"> Política financiera y gestión administrativa</t>
  </si>
  <si>
    <t>24020</t>
  </si>
  <si>
    <t xml:space="preserve"> Instituciones monetarias</t>
  </si>
  <si>
    <t>24030</t>
  </si>
  <si>
    <t xml:space="preserve"> Intermediarios financieros del sector formal</t>
  </si>
  <si>
    <t>24040</t>
  </si>
  <si>
    <t xml:space="preserve"> Intermediarios financieros semi-formales, informales</t>
  </si>
  <si>
    <t>24081</t>
  </si>
  <si>
    <t xml:space="preserve"> Enseñanza / formación en banca y servicios financieros</t>
  </si>
  <si>
    <t>25010</t>
  </si>
  <si>
    <t xml:space="preserve"> Servicios e instituciones de apoyo a la empresa</t>
  </si>
  <si>
    <t>25020</t>
  </si>
  <si>
    <t xml:space="preserve"> Privatizaciones</t>
  </si>
  <si>
    <t>31110</t>
  </si>
  <si>
    <t xml:space="preserve"> Política agraria y gestión administrativa</t>
  </si>
  <si>
    <t>31120</t>
  </si>
  <si>
    <t xml:space="preserve"> Desarrollo agrario</t>
  </si>
  <si>
    <t>31130</t>
  </si>
  <si>
    <t xml:space="preserve"> Tierras cultivables</t>
  </si>
  <si>
    <t>31140</t>
  </si>
  <si>
    <t xml:space="preserve"> Recursos hídricos para uso agrícola</t>
  </si>
  <si>
    <t>31150</t>
  </si>
  <si>
    <t xml:space="preserve"> Insumos agrícolas</t>
  </si>
  <si>
    <t>31161</t>
  </si>
  <si>
    <t xml:space="preserve"> Producción de alimentos agrícolas</t>
  </si>
  <si>
    <t>31162</t>
  </si>
  <si>
    <t xml:space="preserve"> Cultivos industriales destinados a la exportación</t>
  </si>
  <si>
    <t>31163</t>
  </si>
  <si>
    <t xml:space="preserve"> Ganadería</t>
  </si>
  <si>
    <t>31164</t>
  </si>
  <si>
    <t xml:space="preserve"> Reforma agraria</t>
  </si>
  <si>
    <t>31165</t>
  </si>
  <si>
    <t xml:space="preserve"> Desarrollo agrario alternativo</t>
  </si>
  <si>
    <t>31166</t>
  </si>
  <si>
    <t xml:space="preserve"> Extensión agraria.</t>
  </si>
  <si>
    <t>31181</t>
  </si>
  <si>
    <t xml:space="preserve"> Enseñanza / formación agraria</t>
  </si>
  <si>
    <t>31182</t>
  </si>
  <si>
    <t xml:space="preserve"> Investigación agraria.</t>
  </si>
  <si>
    <t>31191</t>
  </si>
  <si>
    <t xml:space="preserve"> Servicios agrícolas</t>
  </si>
  <si>
    <t>31192</t>
  </si>
  <si>
    <t xml:space="preserve"> Protec. plantas y cosechas recogidas y lucha c. plagas</t>
  </si>
  <si>
    <t>31193</t>
  </si>
  <si>
    <t xml:space="preserve"> Servicios financieros agrícolas</t>
  </si>
  <si>
    <t>31194</t>
  </si>
  <si>
    <t xml:space="preserve"> Cooperativas agrícolas</t>
  </si>
  <si>
    <t>31195</t>
  </si>
  <si>
    <t xml:space="preserve"> Servicios veterinarios</t>
  </si>
  <si>
    <t>31210</t>
  </si>
  <si>
    <t xml:space="preserve"> Política forestal y gestión administrativa</t>
  </si>
  <si>
    <t>31220</t>
  </si>
  <si>
    <t xml:space="preserve"> Desarrollo forestal</t>
  </si>
  <si>
    <t>31261</t>
  </si>
  <si>
    <t xml:space="preserve"> Producción de carbón vegetal / leña</t>
  </si>
  <si>
    <t>31281</t>
  </si>
  <si>
    <t xml:space="preserve"> Educación, formación forestal</t>
  </si>
  <si>
    <t>31282</t>
  </si>
  <si>
    <t xml:space="preserve"> Investigación en silvicultura</t>
  </si>
  <si>
    <t>31291</t>
  </si>
  <si>
    <t xml:space="preserve"> Servicios forestales</t>
  </si>
  <si>
    <t>31310</t>
  </si>
  <si>
    <t xml:space="preserve"> Política pesquera y gestión administrativa</t>
  </si>
  <si>
    <t>31320</t>
  </si>
  <si>
    <t xml:space="preserve"> Desarrollo pesquero</t>
  </si>
  <si>
    <t>31381</t>
  </si>
  <si>
    <t xml:space="preserve"> Educación, formación pesquera</t>
  </si>
  <si>
    <t>31382</t>
  </si>
  <si>
    <t xml:space="preserve"> Investigación pesquera</t>
  </si>
  <si>
    <t>31391</t>
  </si>
  <si>
    <t xml:space="preserve"> Servicios pesqueros</t>
  </si>
  <si>
    <t>32110</t>
  </si>
  <si>
    <t xml:space="preserve"> Política industrial y gestión administrativa</t>
  </si>
  <si>
    <t>32120</t>
  </si>
  <si>
    <t xml:space="preserve"> Desarrollo industrial</t>
  </si>
  <si>
    <t>32130</t>
  </si>
  <si>
    <t xml:space="preserve"> Desarrollo de PYMES</t>
  </si>
  <si>
    <t>32140</t>
  </si>
  <si>
    <t xml:space="preserve"> Industria artesanal</t>
  </si>
  <si>
    <t>32161</t>
  </si>
  <si>
    <t xml:space="preserve"> Agroindustrias</t>
  </si>
  <si>
    <t>32162</t>
  </si>
  <si>
    <t xml:space="preserve"> Industrias forestales</t>
  </si>
  <si>
    <t>32163</t>
  </si>
  <si>
    <t xml:space="preserve"> Textiles, piel y sustitutos</t>
  </si>
  <si>
    <t>32164</t>
  </si>
  <si>
    <t xml:space="preserve"> Productos químicos</t>
  </si>
  <si>
    <t>32165</t>
  </si>
  <si>
    <t xml:space="preserve"> Plantas de producción de fertilizantes</t>
  </si>
  <si>
    <t>32166</t>
  </si>
  <si>
    <t xml:space="preserve"> Cemento, cal, yeso</t>
  </si>
  <si>
    <t>32167</t>
  </si>
  <si>
    <t xml:space="preserve"> Fabricación de productos energéticos</t>
  </si>
  <si>
    <t>32168</t>
  </si>
  <si>
    <t xml:space="preserve"> Producción farmacéutica</t>
  </si>
  <si>
    <t>32169</t>
  </si>
  <si>
    <t xml:space="preserve"> Industria metalúrgica básica</t>
  </si>
  <si>
    <t>32170</t>
  </si>
  <si>
    <t xml:space="preserve"> Industrias de metales no ferrosos</t>
  </si>
  <si>
    <t>32171</t>
  </si>
  <si>
    <t xml:space="preserve"> Construcción mecánica y eléctrica</t>
  </si>
  <si>
    <t>32172</t>
  </si>
  <si>
    <t xml:space="preserve"> Material de transporte</t>
  </si>
  <si>
    <t>32182</t>
  </si>
  <si>
    <t xml:space="preserve"> Investigación y desarrollo tecnológico</t>
  </si>
  <si>
    <t>32210</t>
  </si>
  <si>
    <t xml:space="preserve"> Política de las industrias extractivas y gestión administrativa</t>
  </si>
  <si>
    <t>32220</t>
  </si>
  <si>
    <t xml:space="preserve"> Prospección de minerales y exploración</t>
  </si>
  <si>
    <t>32261</t>
  </si>
  <si>
    <t xml:space="preserve"> Carbón</t>
  </si>
  <si>
    <t>32262</t>
  </si>
  <si>
    <t xml:space="preserve"> Petróleo y gas</t>
  </si>
  <si>
    <t>32263</t>
  </si>
  <si>
    <t xml:space="preserve"> Metales ferrosos</t>
  </si>
  <si>
    <t>32264</t>
  </si>
  <si>
    <t xml:space="preserve"> Metales no ferrosos</t>
  </si>
  <si>
    <t>32265</t>
  </si>
  <si>
    <t xml:space="preserve"> Metales / minerales preciosos</t>
  </si>
  <si>
    <t>32266</t>
  </si>
  <si>
    <t xml:space="preserve"> Minerales industriales</t>
  </si>
  <si>
    <t>32267</t>
  </si>
  <si>
    <t xml:space="preserve"> Fertilizantes minerales</t>
  </si>
  <si>
    <t>32268</t>
  </si>
  <si>
    <t xml:space="preserve"> Recursos minerales en fondos marinos</t>
  </si>
  <si>
    <t>32310</t>
  </si>
  <si>
    <t xml:space="preserve"> Política de construcción y gestión administrativa</t>
  </si>
  <si>
    <t>33110</t>
  </si>
  <si>
    <t xml:space="preserve"> Política comercial y gestión administrativa</t>
  </si>
  <si>
    <t>33120</t>
  </si>
  <si>
    <t xml:space="preserve"> Fomento del comercio</t>
  </si>
  <si>
    <t>33130</t>
  </si>
  <si>
    <t xml:space="preserve"> Acuerdos comerciales regionales</t>
  </si>
  <si>
    <t>33140</t>
  </si>
  <si>
    <t xml:space="preserve"> Negociaciones comerciales multilaterales</t>
  </si>
  <si>
    <t>33150</t>
  </si>
  <si>
    <t xml:space="preserve"> Ajustes vinculados al comercio</t>
  </si>
  <si>
    <t>33181</t>
  </si>
  <si>
    <t xml:space="preserve"> Educación / formación comercial</t>
  </si>
  <si>
    <t>33210</t>
  </si>
  <si>
    <t xml:space="preserve"> Política turística y gestión administrativa</t>
  </si>
  <si>
    <t>41010</t>
  </si>
  <si>
    <t xml:space="preserve"> Política medioambiental y gestión administrativa</t>
  </si>
  <si>
    <t>41020</t>
  </si>
  <si>
    <t xml:space="preserve"> Protección de la biosfera</t>
  </si>
  <si>
    <t>41030</t>
  </si>
  <si>
    <t xml:space="preserve"> Biodiversidad</t>
  </si>
  <si>
    <t>41040</t>
  </si>
  <si>
    <t xml:space="preserve"> Protección del patrimonio histórico, artístico y arqueológico</t>
  </si>
  <si>
    <t>41050</t>
  </si>
  <si>
    <t xml:space="preserve"> Control / prevención de inundaciones</t>
  </si>
  <si>
    <t>41081</t>
  </si>
  <si>
    <t xml:space="preserve"> Educación / formación medioambiental</t>
  </si>
  <si>
    <t>41082</t>
  </si>
  <si>
    <t xml:space="preserve"> Investigación medioambiental</t>
  </si>
  <si>
    <t>43010</t>
  </si>
  <si>
    <t xml:space="preserve"> Ayuda multisectorial</t>
  </si>
  <si>
    <t>43030</t>
  </si>
  <si>
    <t xml:space="preserve"> Desarrollo y gestión urbanos</t>
  </si>
  <si>
    <t>43040</t>
  </si>
  <si>
    <t xml:space="preserve"> Desarrollo rural</t>
  </si>
  <si>
    <t>43050</t>
  </si>
  <si>
    <t xml:space="preserve"> Desarrollo alternativo no agrario</t>
  </si>
  <si>
    <t>43081</t>
  </si>
  <si>
    <t xml:space="preserve"> Enseñanza / formación multisectoriales</t>
  </si>
  <si>
    <t>43082</t>
  </si>
  <si>
    <t xml:space="preserve"> Instituciones científicas y de investigación</t>
  </si>
  <si>
    <t>51010</t>
  </si>
  <si>
    <t xml:space="preserve"> Apoyo presupuestario general</t>
  </si>
  <si>
    <t>52010</t>
  </si>
  <si>
    <t xml:space="preserve"> Ayuda Alimentaria / Programas de seguridad alimentaria</t>
  </si>
  <si>
    <t>53030</t>
  </si>
  <si>
    <t xml:space="preserve"> Apoyo a la importación (bienes de equipo)</t>
  </si>
  <si>
    <t>53040</t>
  </si>
  <si>
    <t xml:space="preserve"> Apoyo a la importación (productos)</t>
  </si>
  <si>
    <t>60010</t>
  </si>
  <si>
    <t xml:space="preserve"> Actividades relacionadas con la deuda</t>
  </si>
  <si>
    <t>60020</t>
  </si>
  <si>
    <t xml:space="preserve"> Condonación de deuda</t>
  </si>
  <si>
    <t>60030</t>
  </si>
  <si>
    <t xml:space="preserve"> Alivio de la deuda multilateral</t>
  </si>
  <si>
    <t>60040</t>
  </si>
  <si>
    <t xml:space="preserve"> Reestructuración y refinanciación</t>
  </si>
  <si>
    <t>60061</t>
  </si>
  <si>
    <t xml:space="preserve"> Canje de deuda por proyectos de desarrollo</t>
  </si>
  <si>
    <t>60062</t>
  </si>
  <si>
    <t xml:space="preserve"> Otros tipos de canje de deuda</t>
  </si>
  <si>
    <t>60063</t>
  </si>
  <si>
    <t xml:space="preserve"> Recompra de deuda</t>
  </si>
  <si>
    <t>72010</t>
  </si>
  <si>
    <t xml:space="preserve"> Ayuda y servicios materiales de emergencia</t>
  </si>
  <si>
    <t>72040</t>
  </si>
  <si>
    <t xml:space="preserve"> Ayuda alimentaria de emergencia</t>
  </si>
  <si>
    <t>72050</t>
  </si>
  <si>
    <t xml:space="preserve"> Coordinación de los servicios de protección de la ayuda</t>
  </si>
  <si>
    <t>73010</t>
  </si>
  <si>
    <t xml:space="preserve"> Ayuda a la reconstrucción y rehabilitación</t>
  </si>
  <si>
    <t>74010</t>
  </si>
  <si>
    <t xml:space="preserve"> Prevención de desastres</t>
  </si>
  <si>
    <t>91010</t>
  </si>
  <si>
    <t xml:space="preserve"> Costes administrativos</t>
  </si>
  <si>
    <t>93010</t>
  </si>
  <si>
    <t xml:space="preserve"> Ayuda a refugiados en el país donante</t>
  </si>
  <si>
    <t>99810</t>
  </si>
  <si>
    <t xml:space="preserve"> Sectores no especificados</t>
  </si>
  <si>
    <t>99820</t>
  </si>
  <si>
    <t xml:space="preserve"> Sensibilización sobre los problemas rel. con el desarrollo </t>
  </si>
  <si>
    <t>LISTA DESPLEGABLE Nº 7</t>
  </si>
  <si>
    <t>AMBITO DE ACTUACION</t>
  </si>
  <si>
    <t>AMBITO ESTRATEGICO MARCO</t>
  </si>
  <si>
    <t>Asistencia Básica</t>
  </si>
  <si>
    <t>Cultura de paz</t>
  </si>
  <si>
    <t>Derechos Humanos</t>
  </si>
  <si>
    <t>Desarrollo económico social y solidario</t>
  </si>
  <si>
    <t>Conservación medio ambiente y cambio climático.</t>
  </si>
  <si>
    <t>Desastres naturales</t>
  </si>
  <si>
    <t>Fortalecimiento capital social</t>
  </si>
  <si>
    <t>Infraestructuras y saneamiento</t>
  </si>
  <si>
    <t>Salud</t>
  </si>
  <si>
    <t>LISTA DESPLEGABLE Nº 8</t>
  </si>
  <si>
    <t>LISTA DESPLEGABLE Nº 9</t>
  </si>
  <si>
    <t>ODS</t>
  </si>
  <si>
    <t>METAS ODS</t>
  </si>
  <si>
    <t>ODS1 - Poner fin a la pobreza en todas sus formas</t>
  </si>
  <si>
    <t>Meta 1.1:  Erradicar la pobreza extrema para todas las personas en el mundo, actualmente medida por un ingreso por persona inferior a 1,25 dólares al día</t>
  </si>
  <si>
    <t>Meta 1.2: Reducir al menos a la mitad la proporción de hombres, mujeres y niños y niñas de todas las edades que viven en la pobreza en todas sus dimensiones con arreglo a las definiciones nacionales</t>
  </si>
  <si>
    <t>Meta 1.3: Poner en práctica a nivel nacional sistemas y medidas apropiadas de protección social para todos y, para 2030, lograr una amplia cobertura de los pobres y los más vulnerables.</t>
  </si>
  <si>
    <t>Meta 1.4: Garantizar que todos los hombres y mujeres, en particular los pobres y los más vulnerables, tengan los mismos derechos a los recursos económicos, así como acceso a los servicios básicos, la propiedad y el control de las tierras y otros bienes, la herencia, los recursos naturales, las nuevas tecnologías y los servicios económicos, incluida la microfinanciación</t>
  </si>
  <si>
    <t>Meta 1.5: fomentar la resiliencia de los pobres y las personas que se encuentran en situaciones vulnerables y reducir su exposición y vulnerabilidad a los fenómenos extremos relacionados con el clima y a otros desastres económicos, sociales y ambientales</t>
  </si>
  <si>
    <t>ODS2 - Acabar con el hambre,lograr seguridad alimentaria,mejorar nutrición,promover agricultura sostenible</t>
  </si>
  <si>
    <t>Meta 2.1: Poner fin al hambre y asegurar el acceso de todas las personas, en particular los pobres y las personas en situaciones vulnerables, incluidos los lactantes, a una alimentación sana, nutritiva y suficiente durante todo el año</t>
  </si>
  <si>
    <t>Meta 2.2: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</si>
  <si>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Meta 2.3: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</si>
  <si>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Meta 2.4: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</si>
  <si>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Meta 2.5: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</si>
  <si>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ODS3 - Garantizar una vida sana y promover el bienestar de todos en todas las edades</t>
  </si>
  <si>
    <t>Meta 3.1: Reducir la tasa mundial de mortalidad materna a menos de 70 por cada 100.000 nacidos vivos</t>
  </si>
  <si>
    <t>Meta 3.2: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</si>
  <si>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Meta 3.3: Poner fin a las epidemias del SIDA, la tuberculosis, la malaria y las enfermedades tropicales desatendidas y combatir la hepatitis, las enfermedades transmitidas por el agua y otras enfermedades transmisibles</t>
  </si>
  <si>
    <t>ODS4 - Garantizar una educación inclusiva y equitativa de calidad y promover oportunidades de aprendizaje permanente para todos</t>
  </si>
  <si>
    <t>Meta 3.4: Reducir en un tercio la mortalidad prematura por enfermedades no transmisibles mediante la prevención y el tratamiento y promover la salud mental y el bienestar</t>
  </si>
  <si>
    <t>Meta 3.5: Fortalecer la prevención y el tratamiento del abuso de sustancias adictivas, incluido el uso indebido de estupefacientes y el consumo nocivo de alcohol</t>
  </si>
  <si>
    <t>Meta 3.6: Reducir a la mitad el número de muertes y lesiones causadas por accidentes de tráfico en el mundo</t>
  </si>
  <si>
    <t>Meta 3.7: Garantizar el acceso universal a los servicios de salud sexual y reproductiva, incluidos los de planificación de la familia, información y educación, y la integración de la salud reproductiva en las estrategias y los programas nacionales</t>
  </si>
  <si>
    <t>Meta 3.8: Lograr la cobertura sanitaria universal, en particular la protección contra los riesgos financieros, el acceso a servicios de salud esenciales de calidad y el acceso a medicamentos y vacunas seguros, eficaces, asequibles y de calidad para todos</t>
  </si>
  <si>
    <t>Meta 3.9: Reducir sustancialmente el número de muertes y enfermedades producidas por productos químicos peligrosos y la contaminación del aire, el agua y el suelo</t>
  </si>
  <si>
    <t>Meta 4.1: Asegurar que todas las niñas y todos los niños terminen la enseñanza primaria y secundaria, que ha de ser gratuita, equitativa y de calidad y producir resultados de aprendizaje pertinentes y efectivos</t>
  </si>
  <si>
    <t>Meta 4.2: Asegurar que todas las niñas y todos los niños tengan acceso a servicios de atención y desarrollo en la primera infancia y educación preescolar de calidad, a fin de que estén preparados para la enseñanza primaria</t>
  </si>
  <si>
    <t>Meta 4.3: Asegurar el acceso igualitario de todos los hombres y las mujeres a una formación técnica, profesional y superior de calidad, incluida la enseñanza universitaria</t>
  </si>
  <si>
    <t>Meta 4.4: Aumentar considerablemente el número de jóvenes y adultos que tienen las competencias necesarias, en particular técnicas y profesionales, para acceder al empleo, el trabajo decente y el emprendimiento</t>
  </si>
  <si>
    <t>Meta 4.5: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</si>
  <si>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Meta 4.6: Asegurar que todos los jóvenes y una proporción considerable de los adultos, tanto hombres como mujeres, estén alfabetizados y tengan nociones elementales de aritmética</t>
  </si>
  <si>
    <t>Meta 4.7: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</si>
  <si>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ODS5 - Lograr la igualdad de género y empoderar a todas las mujeres y niñas</t>
  </si>
  <si>
    <t>Meta 5.1: Poner fin a todas las formas de discriminación contra todas las mujeres y las niñas en todo el mundo</t>
  </si>
  <si>
    <t>Meta 5.2: Eliminar todas las formas de violencia contra todas las mujeres y las niñas en los ámbitos público y privado, incluidas la trata y la explotación sexual y otros tipos de explotación</t>
  </si>
  <si>
    <t>Meta 5.3: Eliminar todas las prácticas nocivas, como el matrimonio infantil, precoz y forzado y la mutilación genital femenina</t>
  </si>
  <si>
    <t>Meta 5.4: Reconocer y valorar los cuidados y el trabajo doméstico no remunerados mediante servicios públicos, infraestructuras y políticas de protección social, y promoviendo la responsabilidad compartida en el hogar y la familia, según proceda en cada país</t>
  </si>
  <si>
    <t>Meta 5.5: Asegurar la participación plena y efectiva de las mujeres y la igualdad de oportunidades de liderazgo a todos los niveles decisorios en la vida política, económica y pública</t>
  </si>
  <si>
    <t>Meta 5.6: 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</si>
  <si>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ODS6 - Garantizar la disponibilidad y la gestión sostenible del agua y el saneamiento para todos</t>
  </si>
  <si>
    <t>Meta 6.1: Lograr el acceso universal y equitativo al agua potable a un precio asequible para todos</t>
  </si>
  <si>
    <t>Meta 6.2: Lograr el acceso a servicios de saneamiento e higiene adecuados y equitativos para todos y poner fin a la defecación al aire libre, prestando especial atención a las necesidades de las mujeres y las niñas y las personas en situaciones de vulnerabilidad</t>
  </si>
  <si>
    <t>Meta 6.3: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</si>
  <si>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Meta 6.4: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</si>
  <si>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Meta 6.5: Implementar la gestión integrada de los recursos hídricos a todos los niveles, incluso mediante la cooperación transfronteriza, según proceda</t>
  </si>
  <si>
    <t>Meta 6.6: Proteger y restablecer los ecosistemas relacionados con el agua, incluidos los bosques, las montañas, los humedales, los ríos, los acuíferos y los lagos</t>
  </si>
  <si>
    <t>ODS7 - Asegurar el acceso a energía asequible, confiable, sostenible y moderna para todos</t>
  </si>
  <si>
    <t>Meta 7.1: Garantizar el acceso universal a servicios energéticos asequibles, fiables y modernos</t>
  </si>
  <si>
    <t>Meta 7.2: Aumentar considerablemente la proporción de energía renovable en el conjunto de fuentes energéticas</t>
  </si>
  <si>
    <t>Meta 7.3: Duplicar la tasa mundial de mejora de la eficiencia energética</t>
  </si>
  <si>
    <t>ODS8 - Promover un crecimiento económico sostenido, inclusivo y sostenible, un empleo pleno y productivo y un trabajo decente para todos</t>
  </si>
  <si>
    <t>Meta 8.1:  Mantener el crecimiento económico per capita de conformidad con las circunstancias nacionales y, en particular, un crecimiento del producto interno bruto de al menos el 7% anual en los países menos adelantados</t>
  </si>
  <si>
    <t>Meta 8.2: Lograr niveles más elevados de productividad económica mediante la diversificación, la modernización tecnológica y la innovación, entre otras cosas centrándose en los sectores con gran valor añadido y un uso intensivo de la mano de obra</t>
  </si>
  <si>
    <t>Meta 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</si>
  <si>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Meta 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</si>
  <si>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Meta 8.5: Lograr el empleo pleno y productivo y el trabajo decente para todas las mujeres y los hombres, incluidos los jóvenes y las personas con discapacidad, así como la igualdad de remuneración por trabajo de igual valor</t>
  </si>
  <si>
    <t>Meta 8.6: Reducir considerablemente la proporción de jóvenes que no están empleados y no cursan estudios ni reciben capacitación</t>
  </si>
  <si>
    <t>Meta 8.7: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</si>
  <si>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Meta 8.8: Proteger los derechos laborales y promover un entorno de trabajo seguro y sin riesgos para todos los trabajadores, incluidos los trabajadores migrantes, en particular las mujeres migrantes y las personas con empleos precarios</t>
  </si>
  <si>
    <t>Meta 8.9: Elaborar y poner en práctica políticas encaminadas a promover un turismo sostenible que cree puestos de trabajo y promueva la cultura y los productos locales</t>
  </si>
  <si>
    <t>Meta 8.10: Fortalecer la capacidad de las instituciones financieras nacionales para fomentar y ampliar el acceso a los servicios bancarios, financieros y de seguros para todos</t>
  </si>
  <si>
    <t>Meta 9.1: Desarrollar infraestructuras fiables, sostenibles, resilientes y de calidad, incluidas infraestructuras regionales y transfronterizas, para apoyar el desarrollo económico y el bienestar humano, haciendo especial hincapié en el acceso asequible y equitativo para todos</t>
  </si>
  <si>
    <t>Meta 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</si>
  <si>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Meta 9.3: Aumentar el acceso de las pequeñas industrias y otras empresas, particularmente en los países en desarrollo, a los servicios financieros, incluidos créditos asequibles, y su integración en las cadenas de valor y los mercados</t>
  </si>
  <si>
    <t>Meta 9.4: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</si>
  <si>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Meta 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</si>
  <si>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ODS10 - Reducir la desigualdad en y entre los países</t>
  </si>
  <si>
    <t>Meta 10.1: Lograr progresivamente y mantener el crecimiento de los ingresos del 40% más pobre de la población a una tasa superior a la media nacional</t>
  </si>
  <si>
    <t>Meta 10.2: Potenciar y promover la inclusión social, económica y política de todas las personas, independientemente de su edad, sexo, discapacidad, raza, etnia, origen, religión o situación económica u otra condición</t>
  </si>
  <si>
    <t>Meta 10.3: Garantizar la igualdad de oportunidades y reducir la desigualdad de resultados, incluso eliminando las leyes, políticas y prácticas discriminatorias y promoviendo legislaciones, políticas y medidas adecuadas a ese respecto</t>
  </si>
  <si>
    <t>Meta 10.4: Adoptar políticas, especialmente fiscales, salariales y de protección social, y lograr progresivamente una mayor igualdad</t>
  </si>
  <si>
    <t>Meta 10.5: Mejorar la reglamentación y vigilancia de las instituciones y los mercados financieros mundiales y fortalecer la aplicación de esos reglamentos</t>
  </si>
  <si>
    <t>Meta 10.6: Asegurar una mayor representación e intervención de los países en desarrollo en las decisiones adoptadas por las instituciones económicas y financieras internacionales para aumentar la eficacia, fiabilidad, rendición de cuentas y legitimidad de esas instituciones</t>
  </si>
  <si>
    <t>Meta 10.7: Facilitar la migración y la movilidad ordenadas, seguras, regulares y responsables de las personas, incluso mediante la aplicación de políticas migratorias planificadas y bien gestionadas</t>
  </si>
  <si>
    <t>ODS11 - Hacer que las ciudades y los asentamientos humanos incluyan, sean seguros, resistentes y sostenibles</t>
  </si>
  <si>
    <t>Meta 11.1: Asegurar el acceso de todas las personas a viviendas y servicios básicos adecuados, seguros y asequibles y mejorar los barrios marginales</t>
  </si>
  <si>
    <t>Meta 11.2: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</si>
  <si>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Meta 11.3: Aumentar la urbanización inclusiva y sostenible y la capacidad para la planificación y la gestión participativas, integradas y sostenibles de los asentamientos humanos en todos los países</t>
  </si>
  <si>
    <t>Meta 11.4: Redoblar los esfuerzos para proteger y salvaguardar el patrimonio cultural y natural del mundo</t>
  </si>
  <si>
    <t>Meta 11.5: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</si>
  <si>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Meta 11.6: Reducir el impacto ambiental negativo per capita de las ciudades, incluso prestando especial atención a la calidad del aire y la gestión de los desechos municipales y de otro tipo</t>
  </si>
  <si>
    <t>Meta 11.7: Proporcionar acceso universal a zonas verdes y espacios públicos seguros, inclusivos y accesibles, en particular para las mujeres y los niños, las personas de edad y las personas con discapacidad</t>
  </si>
  <si>
    <t>ODS12 - Garantizar modalidades de consumoy producción sostenibles</t>
  </si>
  <si>
    <t>Meta 12.1: 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</si>
  <si>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Meta 12.2: Lograr la gestión sostenible y el uso eficiente de los recursos naturales</t>
  </si>
  <si>
    <t>Meta 12.3: Reducir a la mitad el desperdicio de alimentos per capita mundial en la venta al por menor y a nivel de los consumidores y reducir las pérdidas de alimentos en las cadenas de producción y suministro, incluidas las pérdidas posteriores a la cosecha</t>
  </si>
  <si>
    <t>Meta 12.4: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</si>
  <si>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Meta 12.5: Reducir considerablemente la generación de desechos mediante actividades de prevención, reducción, reciclado y reutilización</t>
  </si>
  <si>
    <t>Meta 12.6: Alentar a las empresas, en especial las grandes empresas y las empresas transnacionales, a que adopten prácticas sostenibles e incorporen información sobre la sostenibilidad en su ciclo de presentación de informes</t>
  </si>
  <si>
    <t>Meta 12.7: Promover prácticas de adquisición pública que sean sostenibles, de conformidad con las políticas y prioridades nacionales</t>
  </si>
  <si>
    <t>Meta 12.8: Asegurar que las personas de todo el mundo tengan la información y los conocimientos pertinentes para el desarrollo sostenible y los estilos de vida en armonía con la naturaleza</t>
  </si>
  <si>
    <t>ODS13 - Adoptar medidas urgentes para combatir el cambio climático y sus efectos</t>
  </si>
  <si>
    <t>Meta 13.1: Fortalecer la resiliencia y la capacidad de adaptación a los riesgos relacionados con el clima y los desastres naturales en todos los países</t>
  </si>
  <si>
    <t>Meta 13.2: Incorporar medidas relativas al cambio climático en las políticas, estrategias y planes nacionales</t>
  </si>
  <si>
    <t>Meta 13.3:Mejorar la educación, la sensibilización y la capacidad humana e institucional respecto de la mitigación del cambio climático, la adaptación a él, la reducción de sus efectos y la alerta temprana</t>
  </si>
  <si>
    <t>Meta 14.1: De aquí a 2025, prevenir y reducir significativamente la contaminación marina de todo tipo, en particular la producida por actividades realizadas en tierra, incluidos los detritos marinos y la polución por nutrientes</t>
  </si>
  <si>
    <t xml:space="preserve">Meta 14.2: De aquí a 2020, gestionar y proteger sosteniblemente los ecosistemas marinos y costeros para evitar efectos adversos importantes, incluso fortaleciendo su resiliencia, y adoptar medidas para restaurarlos a fin de restablecer la salud y la productividad de los océanos </t>
  </si>
  <si>
    <t xml:space="preserve">Meta 14.3: Minimizar y abordar los efectos de la acidificación de los océanos, incluso mediante una mayor cooperación científica a todos los niveles </t>
  </si>
  <si>
    <t xml:space="preserve">Meta 14.4: 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 </t>
  </si>
  <si>
    <t xml:space="preserve">Meta 14.5: De aquí a 2020, conservar al menos el 10% de las zonas costeras y marinas, de conformidad con las leyes nacionales y el derecho internacional y sobre la base de la mejor información científica disponible </t>
  </si>
  <si>
    <t xml:space="preserve">Meta 14.6: 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 </t>
  </si>
  <si>
    <t xml:space="preserve">Meta 14.7: De aquí a 2030, aumentar los beneficios económicos que los pequeños Estados insulares en desarrollo y los países menos adelantados obtienen del uso sostenible de los recursos marinos, en particular mediante la gestión sostenible de la pesca, la acuicultura y el turismo </t>
  </si>
  <si>
    <t>Meta 15.1: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</si>
  <si>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 xml:space="preserve">Meta 15.2: Para 2020, promover la gestión sostenible de todos los tipos de bosques, poner fin a la deforestación, recuperar los bosques degradados e incrementar la forestación y la reforestación a nivel mundial </t>
  </si>
  <si>
    <t xml:space="preserve">Meta 15.3: Luchar contra la desertificación, rehabilitar las tierras y los suelos degradados, incluidas las tierras afectadas por la desertificación, la sequía y las inundaciones, y procurar lograr un mundo con una degradación neutra del suelo </t>
  </si>
  <si>
    <t xml:space="preserve">Meta 15.4: Velar por la conservación de los ecosistemas montañosos, incluida su diversidad biológica, a fin de mejorar su capacidad de proporcionar beneficios esenciales para el desarrollo sostenible </t>
  </si>
  <si>
    <t xml:space="preserve">Meta 15.5: Adoptar medidas urgentes y significativas para reducir la degradación de los hábitats naturales, detener la pérdida de la diversidad biológica y, para 2020, proteger las especies amenazadas y evitar su extinción </t>
  </si>
  <si>
    <t xml:space="preserve">Meta 15.6: Promover la participación justa y equitativa en los beneficios que se deriven de la utilización de los recursos genéticos y promover el acceso adecuado a esos recursos, como se ha convenido internacionalmente </t>
  </si>
  <si>
    <t xml:space="preserve">Meta 15.7: Adoptar medidas urgentes para poner fin a la caza furtiva y el tráfico de especies protegidas de flora y fauna y abordar la demanda y la oferta ilegales de productos silvestres </t>
  </si>
  <si>
    <t xml:space="preserve">Meta 15.8: Para 2020, adoptar medidas para prevenir la introducción de especies exóticas invasoras y reducir de forma significativa sus efectos en los ecosistemas terrestres y acuáticos y controlar o erradicar las especies prioritarias </t>
  </si>
  <si>
    <t>Meta 15.9: Para 2020, integrar los valores de los ecosistemas y la diversidad biológica en la planificación nacional y local, los procesos de desarrollo, las estrategias de reducción de la pobreza y la contabilidad</t>
  </si>
  <si>
    <t>ODS16 - Promover sociedades pacíficas e inclusivas para el desarrollo sostenible, proporcionar acceso a la justicia para todos y crear instituciones eficaces, responsables e inclusivas en todos los niveles</t>
  </si>
  <si>
    <t>Meta 16.1: Reducir significativamente todas las formas de violencia y las correspondientes tasas de mortalidad en todo el mundo</t>
  </si>
  <si>
    <t>Meta 16.2: Poner fin al maltrato, la explotación, la trata y todas las formas de violencia y tortura contra los niños</t>
  </si>
  <si>
    <t>Meta 16.3: Promover el estado de derecho en los planos nacional e internacional y garantizar la igualdad de acceso a la justicia para todos</t>
  </si>
  <si>
    <t>Meta 16.4: Reducir significativamente las corrientes financieras y de armas ilícitas, fortalecer la recuperación y devolución de los activos robados y luchar contra todas las formas de delincuencia organizada</t>
  </si>
  <si>
    <t>Meta 16.5: Reducir considerablemente la corrupción y el soborno en todas sus formas</t>
  </si>
  <si>
    <t>Meta 16.6: Crear a todos los niveles instituciones eficaces y transparentes que rindan cuentas</t>
  </si>
  <si>
    <t>Meta 16.7: Garantizar la adopción en todos los niveles de decisiones inclusivas, participativas y representativas que respondan a las necesidades</t>
  </si>
  <si>
    <t>Meta 16.8: Ampliar y fortalecer la participación de los países en desarrollo en las instituciones de gobernanza mundial</t>
  </si>
  <si>
    <t>Meta 16.9: Proporcionar acceso a una identidad jurídica para todos, en particular mediante el registro de nacimientos</t>
  </si>
  <si>
    <t>Meta 16.10: Garantizar el acceso público a la información y proteger las libertades fundamentales, de conformidad con las leyes nacionales y los acuerdos internacionales</t>
  </si>
  <si>
    <t>ODS17 - Revitalizar la Alianza Mundial para el Desarrollo Sostenible</t>
  </si>
  <si>
    <t>Meta 17.1: Fortalecer la movilización de recursos internos, incluso mediante la prestación de apoyo internacional a los países en desarrollo, con el fin de mejorar la capacidad nacional para recaudar ingresos fiscales y de otra índole</t>
  </si>
  <si>
    <t>Meta 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</si>
  <si>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Meta 17.3: Movilizar recursos financieros adicionales de múltiples fuentes para los países en desarrollo</t>
  </si>
  <si>
    <t>Meta 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</si>
  <si>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Meta 17.5: Adoptar y aplicar sistemas de promoción de las inversiones en favor de los países menos adelantados</t>
  </si>
  <si>
    <t>Meta 17.6: 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</si>
  <si>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Meta 17.7: Promover el desarrollo de tecnologías ecológicamente racionales y su transferencia, divulgación y difusión a los países en desarrollo en condiciones favorables, incluso en condiciones concesionarias y preferenciales, según lo convenido de mutuo acuerdo</t>
  </si>
  <si>
    <t>Meta 17.8: 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</si>
  <si>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Meta 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</si>
  <si>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Meta 17.10: Promover un sistema de comercio multilateral universal, basado en normas, abierto, no discriminatorio y equitativo en el marco de la Organización Mundial del Comercio, incluso mediante la conclusión de las negociaciones en el marco del Programa de Doha para el Desarrollo</t>
  </si>
  <si>
    <t>Meta 17.11: Aumentar significativamente las exportaciones de los países en desarrollo, en particular con miras a duplicar la participación de los países menos adelantados en las exportaciones mundiales de aquí a 2020</t>
  </si>
  <si>
    <t>Meta 17.12: 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</si>
  <si>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Meta 17.13: Aumentar la estabilidad macroeconómica mundial, incluso mediante la coordinación y coherencia de las políticas</t>
  </si>
  <si>
    <t>Meta 17.14 Mejorar la coherencia de las políticas para el desarrollo sostenible</t>
  </si>
  <si>
    <t>Meta 17.15: Respetar el margen normativo y el liderazgo de cada país para establecer y aplicar políticas de erradicación de la pobreza y desarrollo sostenible</t>
  </si>
  <si>
    <t>Meta 17.16: 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</si>
  <si>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Meta 17.17: Fomentar y promover la constitución de alianzas eficaces en las esferas pública, público-privada y de la sociedad civil, aprovechando la experiencia y las estrategias de obtención de recursos de las alianzas</t>
  </si>
  <si>
    <t>Meta 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</si>
  <si>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Meta 17.19: Aprovechar las iniciativas existentes para elaborar indicadores que permitan medir los progresos en materia de desarrollo sostenible y complementen el producto interno bruto, y apoyar la creación de capacidad estadística en los países en desarrollo</t>
  </si>
  <si>
    <t>LISTA DESPLEGABLE Nº 11</t>
  </si>
  <si>
    <t>LISTA DESPLEGABLE Nº 12</t>
  </si>
  <si>
    <t>LISTA DESPLEGABLE Nº 13</t>
  </si>
  <si>
    <t>LISTA DESPLEGABLE Nº14</t>
  </si>
  <si>
    <t>OBJETIVO GENERAL</t>
  </si>
  <si>
    <t>I.G. DEL OBJETIVO GENERAL.</t>
  </si>
  <si>
    <t>LÍNEA DE ACCIÓN (OBJETIVO ESPECÍFICO)</t>
  </si>
  <si>
    <t>ODS PRINCIPAL</t>
  </si>
  <si>
    <t>META  PRINCIPAL</t>
  </si>
  <si>
    <t>iAE DE LA LÍNEA DE ACCIÓN</t>
  </si>
  <si>
    <t>O.G.1.</t>
  </si>
  <si>
    <t>Promover la construcción de sociedades medoambientalmente sostenibles y prevenir el cambio climático.</t>
  </si>
  <si>
    <t>IG 1 Número de personas destinatarias de la intervención</t>
  </si>
  <si>
    <t>O.E.1.1</t>
  </si>
  <si>
    <t>Fomentar la resiliencia a desastres ambientales, económicos y sociales.</t>
  </si>
  <si>
    <t>iAE1.1</t>
  </si>
  <si>
    <t>Número de organismos a nivel local, regional o nacional que adoptan estrategias y medidas de reducción del riesgo de desastres en el marco de la intervención</t>
  </si>
  <si>
    <t>IG 2 Número de entidades de la sociedad civil organizada que han visto refrozadas sus capacidades en el marco de la intervención</t>
  </si>
  <si>
    <t>O.E.1.2.</t>
  </si>
  <si>
    <t>Lograr el acceso universal y equitativo al agua potable</t>
  </si>
  <si>
    <t>iAE1.2</t>
  </si>
  <si>
    <t>Número de personas con acceso nuevo o mejorado a agua potable en el marco de la intervención</t>
  </si>
  <si>
    <t>O.E.1.3.</t>
  </si>
  <si>
    <t>Lograr el acceso a servicios de saneamiento e higiene.</t>
  </si>
  <si>
    <t>iAE1.3</t>
  </si>
  <si>
    <t>Número de personas con acceso nuevo o mejorado a saneamiento en el marco de la intervención</t>
  </si>
  <si>
    <t>O.E.1.4.</t>
  </si>
  <si>
    <t>Mejorar la calidad del agua reduciendo la contaminación y reducir las aguas residuales residuales sin tratar, aumentando el reciclado y la reutilización.</t>
  </si>
  <si>
    <t>iAE1.4</t>
  </si>
  <si>
    <t>Nº personas beneficiadas por la  mejorar de la calidad del agua, el tratamiento de las aguas residuales y  el aumento del reciclado y la reutilización (Meta 6.3)</t>
  </si>
  <si>
    <t xml:space="preserve">O.E.1.5. </t>
  </si>
  <si>
    <t>Aumentar  la proporción de energía renovable en el conjunto de las fuentes energéticas.</t>
  </si>
  <si>
    <t>iAE1.5</t>
  </si>
  <si>
    <t>Número de personas que mejoran acceso a electricidad en el marco de la intervención</t>
  </si>
  <si>
    <t>O.E.1.6.</t>
  </si>
  <si>
    <t>Proporcionar e acceso a transporte público</t>
  </si>
  <si>
    <t>iAE1.6</t>
  </si>
  <si>
    <t>Número de personas que mejoran acceso a transporte público en el marco de la intervención</t>
  </si>
  <si>
    <t>O.6.1.7.</t>
  </si>
  <si>
    <t>Aumentar la urbanización inclusiva y la capacidad para una planificación y gestión participativa, integrada y sostenible</t>
  </si>
  <si>
    <t>iAE1.7</t>
  </si>
  <si>
    <t>Número de ciudades o comunidades que mejoran la participación directa de la sociedad civil en la planificación y la gestión urbanas en el marco de la intervención.</t>
  </si>
  <si>
    <t>O.E.1.8.</t>
  </si>
  <si>
    <t>Reducir el impacto ambiental en ciudades</t>
  </si>
  <si>
    <t>iAE1.8</t>
  </si>
  <si>
    <t>Número de ciudades o comunidades que mejoran su capacidad de recogida y gestión de desechos sólidos urbanos en el marco de la intervención</t>
  </si>
  <si>
    <t>O.E.1.9</t>
  </si>
  <si>
    <t>Reducir la generación de desechos mediante la prevención, reducción, reciclado y reutilización.</t>
  </si>
  <si>
    <t>iAE1.9</t>
  </si>
  <si>
    <t>Número de entidades que implementan medidas o politicas en medio ambiente, la mitigación y adaptación al Cambio Climático en el marco de la intervención</t>
  </si>
  <si>
    <t>O.E.1.10.</t>
  </si>
  <si>
    <t>Fortalecer la resiliencia y la capacidad de adaptación a los riesgos relacionados con el clima y los desastres naturales.</t>
  </si>
  <si>
    <t>iAE1.10</t>
  </si>
  <si>
    <t>Número de empresas y productores capacitados en prácticas de producción sostenibles y gestión de residuos en el marco de la intervención</t>
  </si>
  <si>
    <t>iAE1.11</t>
  </si>
  <si>
    <t>Número de personas receptoras de campañas de información y educación ambiental, cambio climático y reducción de riesgo de desastres en el marco de la intervención</t>
  </si>
  <si>
    <t>iAE1.12</t>
  </si>
  <si>
    <t>Número de Km2 de Áreas marinas que consiguen protección o quedan bajo gestión sostenible en el marco de la intervención</t>
  </si>
  <si>
    <t>iAE1.13</t>
  </si>
  <si>
    <t>Número de Hectáreas de áreas naturales protegidas, gestionadas de forma sostenible y/o reforestadas en el marco de la intervención</t>
  </si>
  <si>
    <t>O.G.2.</t>
  </si>
  <si>
    <t>Construir la paz y defender el derecho a una vide libre de discriminaciones y violencias.</t>
  </si>
  <si>
    <t>O.E.2.1.</t>
  </si>
  <si>
    <t>Poner fin a todas las formas de discriminación</t>
  </si>
  <si>
    <t>iAE2.1</t>
  </si>
  <si>
    <t>Número de personas receptoras de campañas de información y educación sobre igualdad de género en el marco de la intervención</t>
  </si>
  <si>
    <t>O.E.2.2.</t>
  </si>
  <si>
    <t>Eliminar todas las formas de violencia contra las mujeres y las niñas</t>
  </si>
  <si>
    <t>iAE2.2</t>
  </si>
  <si>
    <t>Número de mujeres o niñas víctimas de violencia de género (VBG) que han recibido asistencia o atención (psicológica, médica, jurídica) en el marco de la intervención</t>
  </si>
  <si>
    <t>O.E.2.3.</t>
  </si>
  <si>
    <t>Asegurar la participación plena de la mujer e igualdad de oportunidades</t>
  </si>
  <si>
    <t>iAE2.3</t>
  </si>
  <si>
    <t>Número de mujeres alfabetizadas en el marco de la intervención</t>
  </si>
  <si>
    <t>iAE2.4</t>
  </si>
  <si>
    <t>Número de organismos/instancias públicas y organizaciones de la sociedad civil especializadas encargadas de promover y supervisar la igualdad y la no discriminación que han visto reforzadas sus capacidades en el marco de la intervención</t>
  </si>
  <si>
    <t>O.E.2.4.</t>
  </si>
  <si>
    <t>Asegurar el acceso a la salud sexual y reproductiva y derechos reproductivos</t>
  </si>
  <si>
    <t>iAE2.5</t>
  </si>
  <si>
    <t>Número de mujeres y adolescentes que han recibido asistencia en planificación familiar, derechos sexuales y reproductivos (DSR), control de embarazo, parto seguro y atención post parto en el marco de la intervención</t>
  </si>
  <si>
    <t>O.E.2.5</t>
  </si>
  <si>
    <t>Promoción de la inclusión social, política y económica de todas las personas</t>
  </si>
  <si>
    <t>iAE2.6</t>
  </si>
  <si>
    <t>Número de personas migrantes, refugiadas y desplazadas por la fuerza o personas de las comunidades de acogida protegidas o asistidas en el marco de la intervención</t>
  </si>
  <si>
    <t>iAE2.7</t>
  </si>
  <si>
    <t>Número de personas que mejoran su acceso a la justicia en el marco de la intervención</t>
  </si>
  <si>
    <t>O.E.2.6.</t>
  </si>
  <si>
    <t>Reducción de todas las formas de violencia</t>
  </si>
  <si>
    <t>iAE2.8</t>
  </si>
  <si>
    <t>Número de personas vulnerables a la radicalización o violencia que acceden a espacios culturales, sociolaborales y de convivencia, o participan en la puesta en valor del patrimonio cultural en el marco de la intervención</t>
  </si>
  <si>
    <t>iAE2.9</t>
  </si>
  <si>
    <t>Número de personas en situaciones posteriores a un conflicto o de consolidación de la paz que reciben apoyo en prevención de conflictos, protección y promoción de DDHH en el marco de la intervención</t>
  </si>
  <si>
    <t>iAE2.10</t>
  </si>
  <si>
    <t>Número de instituciones estatales y actores no estatales especializadas en defensa de los derechos humanos y lucha contra la discriminación que han visto reforzadas sus capacidades en el marco de la intervención</t>
  </si>
  <si>
    <t>O.G.3</t>
  </si>
  <si>
    <t>Promover un modelo de desarrollo económico equitativo y sostenible.</t>
  </si>
  <si>
    <t>O.E.3.1.</t>
  </si>
  <si>
    <t>Incrementar la productividad e ingresos agrícolas a pequeña escala</t>
  </si>
  <si>
    <t>iAE3.1</t>
  </si>
  <si>
    <t>Número de pequeños productores que reciben apoyo o asistencia en el marco de la intervención</t>
  </si>
  <si>
    <t>O.E.3.2.</t>
  </si>
  <si>
    <t>Aumentar las competencias para acceder al empleo</t>
  </si>
  <si>
    <t>iAE3.2</t>
  </si>
  <si>
    <t>Número de alumnos/as que reciben una formación técnico-profesional en el marco de la intervención</t>
  </si>
  <si>
    <t>O.E.3.3.</t>
  </si>
  <si>
    <t>Reconocer el trabajo de cuidados y doméstico</t>
  </si>
  <si>
    <t>iAE3.3</t>
  </si>
  <si>
    <t>O.E.3.4.</t>
  </si>
  <si>
    <t>Fomentar la formalización y crecimiento de las microempresas y las pequeñas y medianas empresas</t>
  </si>
  <si>
    <t>iAE3.4</t>
  </si>
  <si>
    <t>Número de MIPYMES o cooperativas que han recibido apoyo para creación y desarrollo de sus negocios en el marco de la intervención</t>
  </si>
  <si>
    <t>iAE3.5</t>
  </si>
  <si>
    <t>Número de emprendedores individuales que han recibido apoyo para creación y desarrollo de sus negocios en el marco de la intervención</t>
  </si>
  <si>
    <t>O.E.3.5.</t>
  </si>
  <si>
    <t>Lograr el pleno empleo y el trabajo decente</t>
  </si>
  <si>
    <t>iAE3.6</t>
  </si>
  <si>
    <t>Número de puestos de trabajo creados o apoyados en el marco de la intervención</t>
  </si>
  <si>
    <t>iAE3.7</t>
  </si>
  <si>
    <t>Número de personas formadas/informadas sobre condiciones laborales, seguridad y salud laboral en el marco de la intervención</t>
  </si>
  <si>
    <t>O.E.3.6.</t>
  </si>
  <si>
    <t>Fomentar las alianzas público privadas</t>
  </si>
  <si>
    <t>iAE3.8</t>
  </si>
  <si>
    <t>Número de alianzas en las esferas pública, público-privada y de la sociedad civil generadas o fortalecidas en el marco de la intervención</t>
  </si>
  <si>
    <t>O.G.4</t>
  </si>
  <si>
    <t>Reducir la probreza y el hambre en el mundo, promoviendo que todos los seres humanos puedan desarrollar su potencial.</t>
  </si>
  <si>
    <t>O.E.4.1.</t>
  </si>
  <si>
    <t>Erradicar la pobreza extrema</t>
  </si>
  <si>
    <t>iAE4.1</t>
  </si>
  <si>
    <t xml:space="preserve">Número de personas que están cubiertas por programas de protección social con el apoyo de la intervención. </t>
  </si>
  <si>
    <t>O.E.4.2.</t>
  </si>
  <si>
    <t>Implantar sistemas de protección social</t>
  </si>
  <si>
    <t>O.E.4.3.</t>
  </si>
  <si>
    <t>Poner fin a todas las formas de malnutrición</t>
  </si>
  <si>
    <t>iAE4.2</t>
  </si>
  <si>
    <t>Número de personas con inseguridad alimentaria que reciben asistencia en el marco de la intervención</t>
  </si>
  <si>
    <t>O.E.4.4.</t>
  </si>
  <si>
    <t xml:space="preserve"> Poner fin a las enfermedades transmisibles</t>
  </si>
  <si>
    <t>iAE4.3</t>
  </si>
  <si>
    <t>Número de personas que mejoran su acceso a atención sanitaria en el marco de la intervención</t>
  </si>
  <si>
    <t>O.E.4.5.</t>
  </si>
  <si>
    <t>Reducir las enfermedades no transmisibles y de salud mental</t>
  </si>
  <si>
    <t>O.E.4.6.</t>
  </si>
  <si>
    <t>Contribuir a la cobertura sanitaria universal</t>
  </si>
  <si>
    <t>iAE4.4</t>
  </si>
  <si>
    <t>Número de personal sanitario capacitado en el marco de la intervención</t>
  </si>
  <si>
    <t>iAE4.5</t>
  </si>
  <si>
    <t>Número de niñas y niños vacunados en el marco de la intervención</t>
  </si>
  <si>
    <t>O.E.4.7.</t>
  </si>
  <si>
    <t>Asegurar la calidad de la educación primaria y secundaria</t>
  </si>
  <si>
    <t>iAE4.6</t>
  </si>
  <si>
    <t>Número de alumnos/as que mejoran la calidad de su enseñanza en el marco de la intervención</t>
  </si>
  <si>
    <t>iAE4.7</t>
  </si>
  <si>
    <t>Número de personal docente que recibe capacitación para mejorar sus competencias y la calidad de la enseñanza en el marco de la intervención</t>
  </si>
  <si>
    <t>O.E.4.8.</t>
  </si>
  <si>
    <t>Fomentar la educación global para el desarrollo sostenible</t>
  </si>
  <si>
    <t>iAE4.8</t>
  </si>
  <si>
    <t xml:space="preserve">Número de participantes (niños/ niñas, jóvenes, personal docente, ciudadanía en general) que participan en acciones de Educación para la Ciudadanía Globa y el Desarrollo Sostenible  </t>
  </si>
  <si>
    <t>LISTA DESPLEGABLE Nº 10</t>
  </si>
  <si>
    <t>TIPO POBLACIÓN DESTINATARIA</t>
  </si>
  <si>
    <t>Conjunto de la población.</t>
  </si>
  <si>
    <t>Mujeres</t>
  </si>
  <si>
    <t>Población migrante/refugiada</t>
  </si>
  <si>
    <t>Menores</t>
  </si>
  <si>
    <t>Población indígena</t>
  </si>
  <si>
    <t>AÑO</t>
  </si>
  <si>
    <t>MODALIDAD</t>
  </si>
  <si>
    <t>TIPO</t>
  </si>
  <si>
    <t xml:space="preserve">ENTIDAD </t>
  </si>
  <si>
    <t>DPTO/REGION</t>
  </si>
  <si>
    <t>SECTOR CAD</t>
  </si>
  <si>
    <t>SECTOR CRS</t>
  </si>
  <si>
    <t>AMBITO ACTUACION</t>
  </si>
  <si>
    <t>OBJETIVO GENERAL MARCO</t>
  </si>
  <si>
    <t>LINEA DE ACCION</t>
  </si>
  <si>
    <t>META PRINCIPAL</t>
  </si>
  <si>
    <t>TIPO POBLACION</t>
  </si>
  <si>
    <t>HOMBRES</t>
  </si>
  <si>
    <t>MUJERES</t>
  </si>
  <si>
    <t>TÍTULO PROYECTO</t>
  </si>
  <si>
    <t>BREVE RESUMEN</t>
  </si>
  <si>
    <t>FECHA INICIO</t>
  </si>
  <si>
    <t>FECHA FIN</t>
  </si>
  <si>
    <t>ODS SECUNDARIO 1</t>
  </si>
  <si>
    <t>META SECUNDARIA 1</t>
  </si>
  <si>
    <t>ODS SECUNDARIO 2</t>
  </si>
  <si>
    <t>META SECUNDARIA 2</t>
  </si>
  <si>
    <t>LISTA DESPLEGABLE Nº 2</t>
  </si>
  <si>
    <t>Cooperación Internacional para el Desarrollo</t>
  </si>
  <si>
    <t>Educación para una Ciudadanía Global</t>
  </si>
  <si>
    <t>Acción Humanitaria</t>
  </si>
  <si>
    <t>Subvención directa</t>
  </si>
  <si>
    <t>LISTA DESPLEGABLE Nº 5.</t>
  </si>
  <si>
    <t>LISTA DESPLEGABLE Nº 15</t>
  </si>
  <si>
    <t>LISTA DESPLEGABLE Nº 16</t>
  </si>
  <si>
    <t>LISTA DESPLEGABLE Nº 17</t>
  </si>
  <si>
    <t>EUROPA</t>
  </si>
  <si>
    <t>Centroamérica_Caribe</t>
  </si>
  <si>
    <t>América_del_Sur</t>
  </si>
  <si>
    <t>Oriente_Próximo</t>
  </si>
  <si>
    <t>AREA</t>
  </si>
  <si>
    <t>CENTROAMÉRICA_CARIBE</t>
  </si>
  <si>
    <t>AMÉRICA_DEL_SUR</t>
  </si>
  <si>
    <t>ÁFRICA</t>
  </si>
  <si>
    <t>ASIA</t>
  </si>
  <si>
    <t>ORIENTE_PRÓXIMO</t>
  </si>
  <si>
    <t>O_G_1</t>
  </si>
  <si>
    <t>O_G_2</t>
  </si>
  <si>
    <t>O_G_4</t>
  </si>
  <si>
    <t>MUNICIPIO</t>
  </si>
  <si>
    <t>IG 1.1 Número de personas destinatarias de la intervención</t>
  </si>
  <si>
    <t>IG 1.2 Número de entidades de la sociedad civil organizada que han visto refrozadas sus capacidades en el marco de la intervención</t>
  </si>
  <si>
    <t>O_G_3</t>
  </si>
  <si>
    <t>A_E_1 Preservar nuestro planeta</t>
  </si>
  <si>
    <t>A_E_3 Prosperidad compartida</t>
  </si>
  <si>
    <t>A_E_4 Las personas en el centro</t>
  </si>
  <si>
    <t>A_E_2 Construir la paz</t>
  </si>
  <si>
    <t>A_E_1Preservar_nuestro_planeta</t>
  </si>
  <si>
    <t>A_E_2Construir_la_paz</t>
  </si>
  <si>
    <t>A_E_3Prosperidad_compartida</t>
  </si>
  <si>
    <t>A_E_4Las_personas_en_el_centro</t>
  </si>
  <si>
    <t>Ambito_estratégico_1</t>
  </si>
  <si>
    <t>AMBITO_ESTRATÉGICO_1</t>
  </si>
  <si>
    <t>objetivo_general_1</t>
  </si>
  <si>
    <t>OBJETIVO_GENERAL_1</t>
  </si>
  <si>
    <t>No completar, valor automático</t>
  </si>
  <si>
    <t>Bienvenido al recorrido. 
Instrucciones para los lectores de pantalla: En solo 10 pasos, estará listo para trabajar con Excel, la aplicación de hoja de cálculo más popular del mundo. 
Hay 11 hojas más en este recorrido. Las instrucciones de cada hoja empiezan en la celda A1 y cada paso posterior se encuentra en la celda A2, A3, etc. 
Las instrucciones indican las celdas a las que tendrá que ir para usar una característica u obtener más información.
Para empezar, presione CTRL+AVANZAR PÁGINA.</t>
  </si>
  <si>
    <t>Instrucciones</t>
  </si>
  <si>
    <t>Concurrencia competitiva</t>
  </si>
  <si>
    <t>NO CATALOGADA</t>
  </si>
  <si>
    <t>ENTIDAD NO CATALOGADA</t>
  </si>
  <si>
    <t>AÑO:</t>
  </si>
  <si>
    <t>INDICADOR DEL OBJETIVO GENERAL 1</t>
  </si>
  <si>
    <t>INDICADOR DEL OBJETIVO GENERAL 2</t>
  </si>
  <si>
    <t>VALOR INDICADOR</t>
  </si>
  <si>
    <t>ODS 1. Poner fin a la pobreza en todas sus formas</t>
  </si>
  <si>
    <t>ODS 2. Acabar con el hambre,lograr seguridad alimentaria,mejorar nutrición,promover agricultura sostenible</t>
  </si>
  <si>
    <t>ODS 3. Garantizar una vida sana y promover el bienestar de todos en todas las edades</t>
  </si>
  <si>
    <t>ODS 4. Garantizar una educación inclusiva y equitativa de calidad y promover oportunidades de aprendizaje permanente para todos</t>
  </si>
  <si>
    <t>ODS. 5 Lograr la igualdad de género y empoderar a todas las mujeres y niñas</t>
  </si>
  <si>
    <t>ODS. 6 Garantizar la disponibilidad y la gestión sostenible del agua y el saneamiento para todos</t>
  </si>
  <si>
    <t>ODS 7 Asegurar el acceso a energía asequible, confiable, sostenible y moderna para todos</t>
  </si>
  <si>
    <t>ODS 8 Promover un crecimiento económico sostenido, inclusivo y sostenible, un empleo pleno y productivo y un trabajo decente para todos</t>
  </si>
  <si>
    <t>ODS 9 Construir infraestructura resiliente, promover la industrialización inclusiva y sostenible y fomentar la innovación</t>
  </si>
  <si>
    <t>ODS 10 Reducir la desigualdad en y entre los países</t>
  </si>
  <si>
    <t>ODS 11 Hacer que las ciudades y los asentamientos humanos incluyan, sean seguros, resistentes y sostenibles</t>
  </si>
  <si>
    <t>ODS 12 Garantizar modalidades de consumoy producción sostenibles</t>
  </si>
  <si>
    <t>ODS 13 Adoptar medidas urgentes para combatir el cambio climático y sus efectos</t>
  </si>
  <si>
    <t>ODS 14 Conservar y utilizar sostebielbmente los océanos, los mares y los recursos marinos</t>
  </si>
  <si>
    <t>ODS 15 Proteger, restaurar y promover el uso sostenible de los ecosistemas terrestres, manejar de manera sostenible los bosques, combatir la desertificación y detener y revertir la degradación de las tierras y detener la pérdida de biodiversidad</t>
  </si>
  <si>
    <t>ODS 16 Promover sociedades pacíficas e inclusivas para el desarrollo sostenible, proporcionar acceso a la justicia para todos y crear instituciones eficaces, responsables e inclusivas en todos los niveles</t>
  </si>
  <si>
    <t>ODS 17 Revitalizar la Alianza Mundial para el Desarrollo Sostenible</t>
  </si>
  <si>
    <t>150 GOBIERNO Y SOCIEDAD CIVIL</t>
  </si>
  <si>
    <t>140 ABASTECIMIENTO DE AGUA Y SANEAMIENTO</t>
  </si>
  <si>
    <t>130 PROGR. / POLÍTICAS SOBRE POBL. Y SALUD REPR.</t>
  </si>
  <si>
    <t>122 SALUD BÁSICA</t>
  </si>
  <si>
    <t>100 INFRAESTRUCTURAS Y SERVICIOS SOCIALES</t>
  </si>
  <si>
    <t>110 EDUCACIÓN</t>
  </si>
  <si>
    <t>111 EDUCACIÓN, NIVEL NO ESPECIFICADO</t>
  </si>
  <si>
    <t>112 EDUCACIÓN BÁSICA</t>
  </si>
  <si>
    <t>113 EDUCACIÓN SECUNDARIA</t>
  </si>
  <si>
    <t>114 EDUCACIÓN POST-SECUNDARIA</t>
  </si>
  <si>
    <t>120 SALUD</t>
  </si>
  <si>
    <t>121 SALUD, GENERAL</t>
  </si>
  <si>
    <t>151 GOBIERNO Y SOCIEDAD CIVIL, NO ESPECIFICADO</t>
  </si>
  <si>
    <t>152 PREV. Y RESOL. DE CONFLICTOS, PAZ Y SEGURIDAD</t>
  </si>
  <si>
    <t>210 INFRAESTRUCTURAS Y SERVICIOS ECONÓMICOS</t>
  </si>
  <si>
    <t>210 TRANSPORTE Y ALMACENAMIENTO</t>
  </si>
  <si>
    <t>220 COMUNICACIONES</t>
  </si>
  <si>
    <t>230 GENERACIÓN Y SUMINISTRO DE ENERGÍA.</t>
  </si>
  <si>
    <t>240 SERVICIOS BANCARIOS Y FINANCIEROS</t>
  </si>
  <si>
    <t>250 EMPRESAS Y OTROS SERVICIOS</t>
  </si>
  <si>
    <t>300 SECTORES PRODUCTIVOS</t>
  </si>
  <si>
    <t>311 AGRICULTURA</t>
  </si>
  <si>
    <t>312 SILVICULTURA</t>
  </si>
  <si>
    <t>313 PESCA</t>
  </si>
  <si>
    <t>321 INDUSTRIA</t>
  </si>
  <si>
    <t>322 INDUSTRIAS EXTRACTIVAS</t>
  </si>
  <si>
    <t>323 CONSTRUCCIÓN</t>
  </si>
  <si>
    <t>331 COMERCIO</t>
  </si>
  <si>
    <t>332 TURISMO</t>
  </si>
  <si>
    <t>400 MULTISECTORIAL</t>
  </si>
  <si>
    <t>410 PROTECCIÓN GENERAL DEL MEDIO AMBIENTE</t>
  </si>
  <si>
    <t>430 OTROS MULTISECTORIAL</t>
  </si>
  <si>
    <t>500 AYUDA MERC. Y PROGR. GENERALES DE ASISTENCIA</t>
  </si>
  <si>
    <t>510 APOYO PRESUPUESTARIO GENERAL</t>
  </si>
  <si>
    <t>520 AYUDA ALIM. PARA EL DES. / SEGURIDAD ALIMENTARIA</t>
  </si>
  <si>
    <t>530 OTRAS AYUDAS PARA LA ADQUISICIÓN DE BIENES</t>
  </si>
  <si>
    <t>600 ACTIVIDADES RELACIONADAS CON LA DEUDA</t>
  </si>
  <si>
    <t>700 AYUDA DE EMERGENCIA</t>
  </si>
  <si>
    <t>720 AYUDAS DE EMERGENCIA</t>
  </si>
  <si>
    <t>730 AYUDA A LA RECONSTRUCCIÓN Y REHABILITACIÓN</t>
  </si>
  <si>
    <t>740 PREVENCIÓN DE DESASTRES</t>
  </si>
  <si>
    <t>910 COSTES ADMINISTRATIVOS DONANTES.</t>
  </si>
  <si>
    <t>930 AYUDA A REFUGIADOS EN EL PAÍS DONANTE</t>
  </si>
  <si>
    <t>999 SIN ESPECIFICACIÓN / NO CLASIFICADOS.</t>
  </si>
  <si>
    <t>OBJETIVO_GENERAL_2</t>
  </si>
  <si>
    <t>OBJETIVO_GENERAL_3</t>
  </si>
  <si>
    <t>objetivo_general_2</t>
  </si>
  <si>
    <t>objetivo_general_3</t>
  </si>
  <si>
    <t>objetivo_general_4</t>
  </si>
  <si>
    <t>OBJETIVO_GENERAL_4</t>
  </si>
  <si>
    <t>LÍNEA DE ACCIÓN</t>
  </si>
  <si>
    <t>1.1 Fomentar la resiliencia a desastres ambientales, económicos y sociales.</t>
  </si>
  <si>
    <t>1.2 Lograr el acceso universal y equitativo al agua potable</t>
  </si>
  <si>
    <t>1.3 Lograr el acceso a servicios de saneamiento e higiene.</t>
  </si>
  <si>
    <t>1.4 Mejorar la calidad del agua reduciendo la contaminación y reducir las aguas residuales residuales sin tratar, aumentando el reciclado y la reutilización.</t>
  </si>
  <si>
    <t>1.5 Aumentar  la proporción de energía renovable en el conjunto de las fuentes energéticas.</t>
  </si>
  <si>
    <t>1.6 Proporcionar e acceso a transporte público</t>
  </si>
  <si>
    <t>1.7 Aumentar la urbanización inclusiva y la capacidad para una planificación y gestión participativa, integrada y sostenible</t>
  </si>
  <si>
    <t>1.8 Reducir el impacto ambiental en ciudades</t>
  </si>
  <si>
    <t>1.9 Reducir la generación de desechos mediante la prevención, reducción, reciclado y reutilización.</t>
  </si>
  <si>
    <t>1.10 Fortalecer la resiliencia y la capacidad de adaptación a los riesgos relacionados con el clima y los desastres naturales.</t>
  </si>
  <si>
    <t>2.1 Poner fin a todas las formas de discriminación</t>
  </si>
  <si>
    <t>2.2 Eliminar todas las formas de violencia contra las mujeres y las niñas</t>
  </si>
  <si>
    <t>2.3 Asegurar la participación plena de la mujer e igualdad de oportunidades</t>
  </si>
  <si>
    <t>2.5 Promoción de la inclusión social, política y económica de todas las personas</t>
  </si>
  <si>
    <t>2.6 Reducción de todas las formas de violencia</t>
  </si>
  <si>
    <t>2.4 Asegurar el acceso a la salud sexual y reproductiva y derechos reproductivos</t>
  </si>
  <si>
    <t>3.1 Incrementar la productividad e ingresos agrícolas a pequeña escala</t>
  </si>
  <si>
    <t>3.2 Aumentar las competencias para acceder al empleo</t>
  </si>
  <si>
    <t>3.3 Reconocer el trabajo de cuidados y doméstico</t>
  </si>
  <si>
    <t>3.4 Fomentar la formalización y crecimiento de las microempresas y las pequeñas y medianas empresas</t>
  </si>
  <si>
    <t>3.5 Lograr el pleno empleo y el trabajo decente</t>
  </si>
  <si>
    <t>3.6 Fomentar las alianzas público privadas</t>
  </si>
  <si>
    <t>4.1 Erradicar la pobreza extrema</t>
  </si>
  <si>
    <t>4.2 Implantar sistemas de protección social</t>
  </si>
  <si>
    <t>4.3 Poner fin a todas las formas de malnutrición</t>
  </si>
  <si>
    <t>4.4  Poner fin a las enfermedades transmisibles</t>
  </si>
  <si>
    <t>4.5 Reducir las enfermedades no transmisibles y de salud mental</t>
  </si>
  <si>
    <t>4.6 Contribuir a la cobertura sanitaria universal</t>
  </si>
  <si>
    <t>4.7 Asegurar la calidad de la educación primaria y secundaria</t>
  </si>
  <si>
    <t>4.8Fomentar la educación global para el desarrollo sostenible</t>
  </si>
  <si>
    <t>INDICADOR DE LINEA DE ACCIÓN</t>
  </si>
  <si>
    <t>1.1.1 Número de organismos a nivel local, regional o nacional que adoptan estrategias y medidas de reducción del riesgo de desastres en el marco de la intervención</t>
  </si>
  <si>
    <t>1.2.1 Número de personas con acceso nuevo o mejorado a agua potable en el marco de la intervención</t>
  </si>
  <si>
    <t>1.3.1 Número de personas con acceso nuevo o mejorado a saneamiento en el marco de la intervención</t>
  </si>
  <si>
    <t>1.4.1 Nº personas beneficiadas por la  mejorar de la calidad del agua, el tratamiento de las aguas residuales y  el aumento del reciclado y la reutilización (Meta 6.3)</t>
  </si>
  <si>
    <t>1.5.1 Número de personas que mejoran acceso a electricidad en el marco de la intervención</t>
  </si>
  <si>
    <t>1.6.1 Número de personas que mejoran acceso a transporte público en el marco de la intervención</t>
  </si>
  <si>
    <t>1.7.1 Número de ciudades o comunidades que mejoran la participación directa de la sociedad civil en la planificación y la gestión urbanas en el marco de la intervención.</t>
  </si>
  <si>
    <t>1.8.1 Número de ciudades o comunidades que mejoran su capacidad de recogida y gestión de desechos sólidos urbanos en el marco de la intervención</t>
  </si>
  <si>
    <t>1.9.1 Número de entidades que implementan medidas o politicas en medio ambiente, la mitigación y adaptación al Cambio Climático en el marco de la intervención</t>
  </si>
  <si>
    <t>1.10.1 Número de empresas y productores capacitados en prácticas de producción sostenibles y gestión de residuos en el marco de la intervención</t>
  </si>
  <si>
    <t>1.10.2 Número de personas receptoras de campañas de información y educación ambiental, cambio climático y reducción de riesgo de desastres en el marco de la intervención</t>
  </si>
  <si>
    <t>1.10.3 Número de Km2 de Áreas marinas que consiguen protección o quedan bajo gestión sostenible en el marco de la intervención</t>
  </si>
  <si>
    <t>1.10.4 Número de Hectáreas de áreas naturales protegidas, gestionadas de forma sostenible y/o reforestadas en el marco de la intervención</t>
  </si>
  <si>
    <t>2.1.1 Número de personas receptoras de campañas de información y educación sobre igualdad de género en el marco de la intervención</t>
  </si>
  <si>
    <t>2.2.1 Número de mujeres o niñas víctimas de violencia de género (VBG) que han recibido asistencia o atención (psicológica, médica, jurídica) en el marco de la intervención</t>
  </si>
  <si>
    <t>2.3.1. Número de mujeres alfabetizadas en el marco de la intervención</t>
  </si>
  <si>
    <t>2.3.2 Número de organismos/instancias públicas y organizaciones de la sociedad civil especializadas encargadas de promover y supervisar la igualdad y la no discriminación que han visto reforzadas sus capacidades en el marco de la intervención</t>
  </si>
  <si>
    <t>2.4.1 Número de mujeres y adolescentes que han recibido asistencia en planificación familiar, derechos sexuales y reproductivos (DSR), control de embarazo, parto seguro y atención post parto en el marco de la intervención</t>
  </si>
  <si>
    <t>2.5.1 Número de personas migrantes, refugiadas y desplazadas por la fuerza o personas de las comunidades de acogida protegidas o asistidas en el marco de la intervención</t>
  </si>
  <si>
    <t>2.5.2 Número de personas que mejoran su acceso a la justicia en el marco de la intervención</t>
  </si>
  <si>
    <t>2.6.1 Número de personas vulnerables a la radicalización o violencia que acceden a espacios culturales, sociolaborales y de convivencia, o participan en la puesta en valor del patrimonio cultural en el marco de la intervención</t>
  </si>
  <si>
    <t>2.6.2 Número de personas en situaciones posteriores a un conflicto o de consolidación de la paz que reciben apoyo en prevención de conflictos, protección y promoción de DDHH en el marco de la intervención</t>
  </si>
  <si>
    <t>2.6.3 Número de instituciones estatales y actores no estatales especializadas en defensa de los derechos humanos y lucha contra la discriminación que han visto reforzadas sus capacidades en el marco de la intervención</t>
  </si>
  <si>
    <t>3.1.1 Número de pequeños productores que reciben apoyo o asistencia en el marco de la intervención</t>
  </si>
  <si>
    <t>3.2.1 Número de alumnos/as que reciben una formación técnico-profesional en el marco de la intervención</t>
  </si>
  <si>
    <t>3.3.1 Número de personas receptoras de campañas de información y educación sobre igualdad de género en el marco de la intervención</t>
  </si>
  <si>
    <t>3.4.1 Número de MIPYMES o cooperativas que han recibido apoyo para creación y desarrollo de sus negocios en el marco de la intervención</t>
  </si>
  <si>
    <t>3.4.2 Número de emprendedores individuales que han recibido apoyo para creación y desarrollo de sus negocios en el marco de la intervención</t>
  </si>
  <si>
    <t>3.5.1 Número de puestos de trabajo creados o apoyados en el marco de la intervención</t>
  </si>
  <si>
    <t>3.5.2 Número de personas formadas/informadas sobre condiciones laborales, seguridad y salud laboral en el marco de la intervención</t>
  </si>
  <si>
    <t>3.6.1 Número de alianzas en las esferas pública, público-privada y de la sociedad civil generadas o fortalecidas en el marco de la intervención</t>
  </si>
  <si>
    <t xml:space="preserve">4.1.1 Número de personas que están cubiertas por programas de protección social con el apoyo de la intervención. </t>
  </si>
  <si>
    <t xml:space="preserve">4.1.2 Número de personas que están cubiertas por programas de protección social con el apoyo de la intervención. </t>
  </si>
  <si>
    <t>4.3.1 Número de personas con inseguridad alimentaria que reciben asistencia en el marco de la intervención</t>
  </si>
  <si>
    <t>4.4.1 Número de personas que mejoran su acceso a atención sanitaria en el marco de la intervención</t>
  </si>
  <si>
    <t>4.5.1 Número de personas que mejoran su acceso a atención sanitaria en el marco de la intervención</t>
  </si>
  <si>
    <t>4.6.1 Número de personal sanitario capacitado en el marco de la intervención</t>
  </si>
  <si>
    <t>4.6.2 Número de niñas y niños vacunados en el marco de la intervención</t>
  </si>
  <si>
    <t>4.7.1 Número de alumnos/as que mejoran la calidad de su enseñanza en el marco de la intervención</t>
  </si>
  <si>
    <t>4.7.2 Número de personal docente que recibe capacitación para mejorar sus competencias y la calidad de la enseñanza en el marco de la intervención</t>
  </si>
  <si>
    <t xml:space="preserve">4.8.1 Número de participantes (niños/ niñas, jóvenes, personal docente, ciudadanía en general) que participan en acciones de Educación para la Ciudadanía Globa y el Desarrollo Sostenible  </t>
  </si>
  <si>
    <r>
      <t xml:space="preserve">Deben completarse todos los apartados excepto los que se indica "No completar, valor automático".
Todos los apartados que cuentan con una lista desplegable deben ser cumplimentados seleccionando un valor de dicha lista desplegable, sin que pueda incluirse un valor diferente de los recogidos en dicha lista.
En los apartados de "Título del proyecto" y "Breve resumen del proyecto", se ruega se utilice un lenguaje accesible, claro, conciso y entendible.
El apartado de Distrito solo se cumplimentará en el caso de los proyectos presentados a la Convocatoria de subvenciones para la realización de proyectos para una educación para un desarrollo sostenible, los valores europeos y una ciudadanía global.
En todas los apartados en los que haya que incluir un valor referido a personas destinatarias o beneficiarias de una intervención, solo se incluirá el número de personas destinatarias o beneficarias </t>
    </r>
    <r>
      <rPr>
        <b/>
        <sz val="14"/>
        <color theme="0"/>
        <rFont val="Calibri Light"/>
        <family val="2"/>
        <scheme val="major"/>
      </rPr>
      <t>directas</t>
    </r>
    <r>
      <rPr>
        <sz val="14"/>
        <color theme="0"/>
        <rFont val="Calibri Light"/>
        <family val="2"/>
        <scheme val="major"/>
      </rPr>
      <t>, no incluyendo en ningún caso el dato de personas destinatarias o beneficiarias indirectas.
En caso de dudas o dificultades para completar algún apartado pueden ponerse en contacto a través de la dirección de correo electrónico cooperacionss@madrid.es</t>
    </r>
  </si>
  <si>
    <t>DISTRITO 1</t>
  </si>
  <si>
    <t>DISTRITO 2</t>
  </si>
  <si>
    <t>DISTRITO 3</t>
  </si>
  <si>
    <t>DISTRITO 4</t>
  </si>
  <si>
    <t>DISTRITO 5</t>
  </si>
  <si>
    <t>DISTRITO 6</t>
  </si>
  <si>
    <t>ASOCIACIÓN CÍRCULO DE ORELLANA</t>
  </si>
  <si>
    <t>ASOCIACIÓN CULTURAL AYUDA COMUNIDAD SAN EGIDIO</t>
  </si>
  <si>
    <t>FUNDACIÓN VIDA SOSTENIBLE</t>
  </si>
  <si>
    <t>MAS POR ELLOS</t>
  </si>
  <si>
    <t>FUNDACIÓN LUZ CASANOVA</t>
  </si>
  <si>
    <t>ADISLI</t>
  </si>
  <si>
    <t>OBSERVATORIO PARA UNA CULTURA DEL TERRITORIO</t>
  </si>
  <si>
    <t>PLENA INCLUSION MADRID ORGANIZACION DE ENTIDADES EN FAVOR DE PERSONAS CON DISCAPACIDAD INTELECTUAL DE MADRID</t>
  </si>
  <si>
    <t>UNION DE ASOCIACIONES DE TRABAJADORES AUTONOMOS Y EMPRENDEDORES DE LA COMUNIDAD DE MADRID</t>
  </si>
  <si>
    <t>ASOCIACIÓN FRONTERA SOCIAL</t>
  </si>
  <si>
    <t>ASOCIACIÓN BALIA POR LA INFANCIA</t>
  </si>
  <si>
    <t>YAKAAR AFRICA</t>
  </si>
  <si>
    <t>FUNDACION ESPLAI CIUDADANIA COMPROMETIDA</t>
  </si>
  <si>
    <t>FUNDACION PARA EL DESARROLLO DE LA ENFERMERIA (FUDEN)</t>
  </si>
  <si>
    <t>LIGA ESPAÑOLA DE LA EDUCACION Y LA CULTURA POPULAR</t>
  </si>
  <si>
    <t xml:space="preserve">FUNDACIÓN CONCORDIA Y LIBERTAD (Antes FUNDACION HUMANISMO Y DEMOCRACIA)  </t>
  </si>
  <si>
    <t>Ambito_estratégico_2</t>
  </si>
  <si>
    <t>Ambito_estratégico_3</t>
  </si>
  <si>
    <t>Ambito_estratégico_4</t>
  </si>
  <si>
    <t>AMBITO_ESTRATÉGICO_2</t>
  </si>
  <si>
    <t>AMBITO_ESTRATÉGICO_3</t>
  </si>
  <si>
    <t>AMBITO_ESTRATÉGICO_4</t>
  </si>
  <si>
    <t>INDICADOR 1 LINEA DE ACCION</t>
  </si>
  <si>
    <t>INDICADOR 2 LÍNEA DE ACCIÓN</t>
  </si>
  <si>
    <t>INDICADOR 3 LÍNEA DE ACCIÓN</t>
  </si>
  <si>
    <t>Datos generales del proyecto - Anexo 3</t>
  </si>
  <si>
    <t>POBLACIÓN DESTINATARIA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</si>
</sst>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_);_([$€]* \(#,##0.00\);_([$€]* &quot;-&quot;??_);_(@_)"/>
    <numFmt numFmtId="165" formatCode="#,##0\ [$€-C0A];[Red]\-#,##0\ [$€-C0A]"/>
    <numFmt numFmtId="166" formatCode="#,##0\ [$€-C0A];\-#,##0\ [$€-C0A]"/>
    <numFmt numFmtId="167" formatCode="yyyy;@"/>
    <numFmt numFmtId="168" formatCode="_-* #,##0\ [$€-C0A]_-;\-* #,##0\ [$€-C0A]_-;_-* &quot;-&quot;\ [$€-C0A]_-;_-@_-"/>
    <numFmt numFmtId="169" formatCode="dd\-mm\-yy;@"/>
  </numFmts>
  <fonts count="20" x14ac:knownFonts="1">
    <font>
      <sz val="11"/>
      <color theme="1"/>
      <name val="Calibri"/>
      <family val="2"/>
      <scheme val="minor"/>
    </font>
    <font>
      <sz val="11"/>
      <color theme="1"/>
      <name val="Calibri"/>
      <family val="2"/>
      <scheme val="minor"/>
    </font>
    <font>
      <sz val="11"/>
      <name val="Calibri"/>
      <family val="2"/>
    </font>
    <font>
      <sz val="10"/>
      <color indexed="8"/>
      <name val="Arial"/>
      <family val="2"/>
    </font>
    <font>
      <sz val="12"/>
      <color theme="1"/>
      <name val="Calibri"/>
      <family val="2"/>
      <scheme val="minor"/>
    </font>
    <font>
      <sz val="11"/>
      <color indexed="8"/>
      <name val="Calibri"/>
      <family val="2"/>
    </font>
    <font>
      <sz val="9"/>
      <color indexed="81"/>
      <name val="Tahoma"/>
      <family val="2"/>
    </font>
    <font>
      <b/>
      <sz val="9"/>
      <color indexed="81"/>
      <name val="Tahoma"/>
      <family val="2"/>
    </font>
    <font>
      <b/>
      <sz val="11"/>
      <color theme="1"/>
      <name val="Calibri"/>
      <family val="2"/>
      <scheme val="minor"/>
    </font>
    <font>
      <sz val="11"/>
      <color theme="0"/>
      <name val="Calibri"/>
      <family val="2"/>
      <scheme val="minor"/>
    </font>
    <font>
      <sz val="17"/>
      <color theme="0"/>
      <name val="Calibri"/>
      <family val="2"/>
      <scheme val="minor"/>
    </font>
    <font>
      <sz val="11"/>
      <color rgb="FF0B744D"/>
      <name val="Calibri"/>
      <family val="2"/>
      <scheme val="minor"/>
    </font>
    <font>
      <sz val="72"/>
      <color theme="0"/>
      <name val="Calibri Light"/>
      <family val="2"/>
      <scheme val="major"/>
    </font>
    <font>
      <sz val="48"/>
      <color theme="0"/>
      <name val="Calibri Light"/>
      <family val="2"/>
      <scheme val="major"/>
    </font>
    <font>
      <sz val="11"/>
      <color rgb="FFC00000"/>
      <name val="Calibri"/>
      <family val="2"/>
      <scheme val="minor"/>
    </font>
    <font>
      <sz val="11"/>
      <color rgb="FF00B0F0"/>
      <name val="Calibri"/>
      <family val="2"/>
      <scheme val="minor"/>
    </font>
    <font>
      <sz val="14"/>
      <color theme="0"/>
      <name val="Calibri Light"/>
      <family val="2"/>
      <scheme val="major"/>
    </font>
    <font>
      <sz val="12"/>
      <name val="Calibri"/>
      <family val="2"/>
      <scheme val="minor"/>
    </font>
    <font>
      <b/>
      <sz val="14"/>
      <color theme="0"/>
      <name val="Calibri Light"/>
      <family val="2"/>
      <scheme val="major"/>
    </font>
    <font>
      <sz val="1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79998168889431442"/>
        <bgColor theme="4" tint="0.79998168889431442"/>
      </patternFill>
    </fill>
  </fills>
  <borders count="12">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7558519241921"/>
      </left>
      <right style="thin">
        <color theme="4" tint="0.39997558519241921"/>
      </right>
      <top/>
      <bottom style="thin">
        <color theme="4" tint="0.39997558519241921"/>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style="thin">
        <color rgb="FF339966"/>
      </left>
      <right/>
      <top/>
      <bottom style="thin">
        <color rgb="FF339966"/>
      </bottom>
      <diagonal/>
    </border>
    <border>
      <left style="thin">
        <color rgb="FF339966"/>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s>
  <cellStyleXfs count="25">
    <xf numFmtId="0" fontId="0"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1" fillId="0" borderId="0"/>
    <xf numFmtId="0" fontId="4" fillId="0" borderId="0"/>
    <xf numFmtId="0" fontId="10" fillId="6" borderId="0" applyNumberFormat="0" applyProtection="0">
      <alignment horizontal="left" wrapText="1" indent="4"/>
    </xf>
    <xf numFmtId="0" fontId="11" fillId="6" borderId="0" applyNumberFormat="0" applyProtection="0">
      <alignment horizontal="left" wrapText="1" indent="4"/>
    </xf>
    <xf numFmtId="0" fontId="12" fillId="6" borderId="0" applyNumberFormat="0" applyBorder="0" applyProtection="0">
      <alignment horizontal="left" indent="1"/>
    </xf>
    <xf numFmtId="0" fontId="11" fillId="0" borderId="0" applyFill="0" applyBorder="0">
      <alignment wrapText="1"/>
    </xf>
    <xf numFmtId="0" fontId="9" fillId="0" borderId="0"/>
    <xf numFmtId="0" fontId="1" fillId="7" borderId="4"/>
    <xf numFmtId="0" fontId="1" fillId="8" borderId="2"/>
    <xf numFmtId="0" fontId="1" fillId="7" borderId="0"/>
    <xf numFmtId="0" fontId="9" fillId="9" borderId="0" applyNumberFormat="0" applyBorder="0" applyProtection="0"/>
    <xf numFmtId="0" fontId="8" fillId="0" borderId="0" applyNumberFormat="0" applyFill="0" applyBorder="0" applyAlignment="0" applyProtection="0"/>
    <xf numFmtId="0" fontId="1" fillId="0" borderId="1" applyNumberFormat="0" applyFont="0" applyFill="0" applyAlignment="0"/>
    <xf numFmtId="0" fontId="1" fillId="0" borderId="5" applyNumberFormat="0" applyFont="0" applyFill="0" applyAlignment="0"/>
    <xf numFmtId="0" fontId="1" fillId="0" borderId="6" applyNumberFormat="0" applyFont="0" applyFill="0"/>
    <xf numFmtId="0" fontId="1" fillId="0" borderId="7" applyNumberFormat="0" applyFont="0" applyFill="0" applyAlignment="0"/>
    <xf numFmtId="14" fontId="1" fillId="0" borderId="0" applyFont="0" applyFill="0" applyBorder="0" applyAlignment="0"/>
    <xf numFmtId="165" fontId="1" fillId="10" borderId="0" applyFont="0" applyBorder="0" applyAlignment="0"/>
    <xf numFmtId="166" fontId="1" fillId="0" borderId="0" applyFont="0" applyFill="0" applyBorder="0" applyAlignment="0" applyProtection="0"/>
    <xf numFmtId="167" fontId="1" fillId="0" borderId="0" applyFont="0" applyFill="0" applyBorder="0" applyAlignment="0"/>
    <xf numFmtId="168" fontId="1" fillId="0" borderId="0" applyFont="0" applyFill="0" applyBorder="0" applyAlignment="0" applyProtection="0"/>
  </cellStyleXfs>
  <cellXfs count="61">
    <xf numFmtId="0" fontId="0" fillId="0" borderId="0" xfId="0"/>
    <xf numFmtId="0" fontId="0" fillId="0" borderId="0" xfId="0" applyAlignment="1">
      <alignment wrapText="1"/>
    </xf>
    <xf numFmtId="0" fontId="5" fillId="0" borderId="0" xfId="1" applyFont="1" applyAlignment="1">
      <alignment wrapText="1"/>
    </xf>
    <xf numFmtId="0" fontId="2" fillId="0" borderId="0" xfId="1" applyFont="1" applyAlignment="1">
      <alignment horizontal="left" vertical="center" wrapText="1"/>
    </xf>
    <xf numFmtId="0" fontId="0" fillId="0" borderId="1" xfId="0" applyBorder="1"/>
    <xf numFmtId="0" fontId="0" fillId="0" borderId="1" xfId="0" applyBorder="1" applyAlignment="1">
      <alignment wrapText="1"/>
    </xf>
    <xf numFmtId="2" fontId="0" fillId="0" borderId="0" xfId="0" applyNumberFormat="1"/>
    <xf numFmtId="0" fontId="5" fillId="0" borderId="1" xfId="1" applyFont="1" applyBorder="1" applyAlignment="1">
      <alignment wrapText="1"/>
    </xf>
    <xf numFmtId="0" fontId="2" fillId="0" borderId="1" xfId="1" applyFont="1" applyBorder="1" applyAlignment="1">
      <alignment horizontal="left" vertical="center" wrapText="1"/>
    </xf>
    <xf numFmtId="0" fontId="0" fillId="2" borderId="0" xfId="0" applyFill="1"/>
    <xf numFmtId="0" fontId="0" fillId="3" borderId="0" xfId="0" applyFill="1"/>
    <xf numFmtId="0" fontId="0" fillId="5" borderId="0" xfId="0" applyFill="1"/>
    <xf numFmtId="0" fontId="0" fillId="0" borderId="0" xfId="0" applyFill="1"/>
    <xf numFmtId="0" fontId="0" fillId="0" borderId="0" xfId="0" applyBorder="1"/>
    <xf numFmtId="0" fontId="0" fillId="0" borderId="3" xfId="0" applyFont="1" applyBorder="1"/>
    <xf numFmtId="0" fontId="1" fillId="0" borderId="0" xfId="0" applyFont="1"/>
    <xf numFmtId="0" fontId="12" fillId="6" borderId="0" xfId="8">
      <alignment horizontal="left" indent="1"/>
    </xf>
    <xf numFmtId="0" fontId="11" fillId="6" borderId="0" xfId="9" applyFill="1">
      <alignment wrapText="1"/>
    </xf>
    <xf numFmtId="0" fontId="0" fillId="11" borderId="0" xfId="0" applyFill="1"/>
    <xf numFmtId="0" fontId="14" fillId="0" borderId="0" xfId="0" applyFont="1" applyAlignment="1">
      <alignment wrapText="1"/>
    </xf>
    <xf numFmtId="0" fontId="15" fillId="0" borderId="0" xfId="0" applyFont="1" applyAlignment="1">
      <alignment wrapText="1"/>
    </xf>
    <xf numFmtId="0" fontId="0" fillId="0" borderId="0" xfId="0" applyFill="1" applyAlignment="1">
      <alignment wrapText="1"/>
    </xf>
    <xf numFmtId="0" fontId="14" fillId="0" borderId="0" xfId="0" applyFont="1" applyFill="1"/>
    <xf numFmtId="0" fontId="0" fillId="12" borderId="0" xfId="0" applyFill="1"/>
    <xf numFmtId="169" fontId="0" fillId="2" borderId="8" xfId="0" applyNumberFormat="1" applyFill="1" applyBorder="1" applyAlignment="1">
      <alignment horizontal="left"/>
    </xf>
    <xf numFmtId="0" fontId="0" fillId="2" borderId="9" xfId="0" applyFill="1" applyBorder="1"/>
    <xf numFmtId="0" fontId="14" fillId="5" borderId="0" xfId="0" applyFont="1" applyFill="1"/>
    <xf numFmtId="0" fontId="5" fillId="0" borderId="0" xfId="1" applyFont="1" applyBorder="1" applyAlignment="1">
      <alignment wrapText="1"/>
    </xf>
    <xf numFmtId="0" fontId="0" fillId="0" borderId="0" xfId="0" applyBorder="1" applyAlignment="1">
      <alignment wrapText="1"/>
    </xf>
    <xf numFmtId="0" fontId="8" fillId="5" borderId="0" xfId="0" applyFont="1" applyFill="1"/>
    <xf numFmtId="0" fontId="0" fillId="5" borderId="0" xfId="0" applyFill="1" applyBorder="1"/>
    <xf numFmtId="0" fontId="0" fillId="13" borderId="10" xfId="0" applyFont="1" applyFill="1" applyBorder="1" applyAlignment="1">
      <alignment wrapText="1"/>
    </xf>
    <xf numFmtId="0" fontId="0" fillId="0" borderId="11" xfId="0" applyFont="1" applyBorder="1" applyAlignment="1">
      <alignment wrapText="1"/>
    </xf>
    <xf numFmtId="0" fontId="10" fillId="4" borderId="0" xfId="6" applyFill="1">
      <alignment horizontal="left" wrapText="1" indent="4"/>
    </xf>
    <xf numFmtId="0" fontId="16" fillId="6" borderId="0" xfId="6" applyFont="1" applyAlignment="1">
      <alignment horizontal="left" vertical="top" wrapText="1" indent="4"/>
    </xf>
    <xf numFmtId="0" fontId="4" fillId="11" borderId="0" xfId="0" applyFont="1" applyFill="1"/>
    <xf numFmtId="0" fontId="4" fillId="2" borderId="0" xfId="0" applyFont="1" applyFill="1"/>
    <xf numFmtId="0" fontId="4" fillId="3" borderId="0" xfId="0" applyFont="1" applyFill="1"/>
    <xf numFmtId="0" fontId="4" fillId="12" borderId="0" xfId="0" applyFont="1" applyFill="1"/>
    <xf numFmtId="0" fontId="17" fillId="4" borderId="0" xfId="0" applyFont="1" applyFill="1"/>
    <xf numFmtId="0" fontId="4" fillId="4" borderId="0" xfId="0" applyFont="1" applyFill="1"/>
    <xf numFmtId="0" fontId="4" fillId="5" borderId="0" xfId="0" applyFont="1" applyFill="1"/>
    <xf numFmtId="0" fontId="17" fillId="5" borderId="0" xfId="0" applyFont="1" applyFill="1"/>
    <xf numFmtId="0" fontId="17" fillId="3" borderId="0" xfId="0" applyFont="1" applyFill="1"/>
    <xf numFmtId="0" fontId="0" fillId="0" borderId="0" xfId="0" applyFont="1" applyAlignment="1">
      <alignment wrapText="1"/>
    </xf>
    <xf numFmtId="0" fontId="19" fillId="0" borderId="0" xfId="0" applyFont="1" applyAlignment="1">
      <alignment wrapText="1"/>
    </xf>
    <xf numFmtId="0" fontId="17" fillId="2" borderId="0" xfId="0" applyFont="1" applyFill="1"/>
    <xf numFmtId="0" fontId="0" fillId="11" borderId="8" xfId="0" applyFill="1" applyBorder="1" applyAlignment="1">
      <alignment horizontal="center" vertical="center"/>
    </xf>
    <xf numFmtId="0" fontId="0" fillId="11" borderId="8"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169" fontId="0" fillId="2" borderId="8" xfId="0" applyNumberFormat="1" applyFill="1" applyBorder="1" applyAlignment="1">
      <alignment horizontal="left" vertical="center"/>
    </xf>
    <xf numFmtId="0" fontId="0" fillId="3" borderId="8" xfId="0" applyFill="1" applyBorder="1" applyAlignment="1">
      <alignment horizontal="left" vertical="center"/>
    </xf>
    <xf numFmtId="0" fontId="0" fillId="3" borderId="8" xfId="0" applyFill="1" applyBorder="1" applyAlignment="1">
      <alignment horizontal="left" vertical="center" wrapText="1"/>
    </xf>
    <xf numFmtId="0" fontId="0" fillId="12" borderId="8" xfId="0" applyFill="1" applyBorder="1" applyAlignment="1">
      <alignment horizontal="left" vertical="center"/>
    </xf>
    <xf numFmtId="0" fontId="0" fillId="4" borderId="8" xfId="0" applyFill="1" applyBorder="1" applyAlignment="1">
      <alignment horizontal="left" vertical="center"/>
    </xf>
    <xf numFmtId="0" fontId="0" fillId="5" borderId="8" xfId="0" applyFill="1" applyBorder="1" applyAlignment="1">
      <alignment horizontal="left" vertical="center"/>
    </xf>
    <xf numFmtId="0" fontId="0" fillId="5" borderId="8" xfId="0" applyFont="1" applyFill="1" applyBorder="1" applyAlignment="1">
      <alignment horizontal="left" vertical="center"/>
    </xf>
    <xf numFmtId="0" fontId="8" fillId="5" borderId="8" xfId="0" applyFont="1" applyFill="1" applyBorder="1" applyAlignment="1">
      <alignment horizontal="left" vertical="center"/>
    </xf>
    <xf numFmtId="0" fontId="13" fillId="6" borderId="0" xfId="8" applyFont="1" applyAlignment="1">
      <alignment horizontal="center" vertical="center"/>
    </xf>
    <xf numFmtId="0" fontId="12" fillId="6" borderId="0" xfId="8" applyAlignment="1">
      <alignment horizontal="center" vertical="center"/>
    </xf>
  </cellXfs>
  <cellStyles count="25">
    <cellStyle name="Año" xfId="23" xr:uid="{99BCD2EE-819D-4457-9CBD-3C0E98501E56}"/>
    <cellStyle name="Borde inferior" xfId="16" xr:uid="{7868DD45-922F-43A1-B9E1-50A938894111}"/>
    <cellStyle name="Borde inferior verde izquierdo" xfId="18" xr:uid="{738C6851-921F-4E0A-B1F3-F6089EFE7595}"/>
    <cellStyle name="Borde verde derecho" xfId="17" xr:uid="{6FDD9A7A-2731-44FE-8A87-6F3884CFD3F7}"/>
    <cellStyle name="Borde verde izquierdo" xfId="19" xr:uid="{363A16F6-49EC-4703-AC11-E1B0E6A14B25}"/>
    <cellStyle name="Encabezado 1 2" xfId="6" xr:uid="{EE3FD691-A972-411F-A170-92158FF87606}"/>
    <cellStyle name="Encabezado 4 2" xfId="15" xr:uid="{DFF5A292-3D15-4CF5-B414-1C907219EE44}"/>
    <cellStyle name="Euro" xfId="2" xr:uid="{D1FF0E16-BD8F-43DB-B1FB-A95CF263A5BF}"/>
    <cellStyle name="Fecha" xfId="20" xr:uid="{D6261DCE-9ADB-41E7-BA43-B89CE7690770}"/>
    <cellStyle name="GrayCell" xfId="13" xr:uid="{416B1367-9F86-4012-9A33-E97066F4C689}"/>
    <cellStyle name="Millares 2" xfId="3" xr:uid="{570D1447-5DBF-475E-98D5-FF4D91889E21}"/>
    <cellStyle name="Moneda [0] 2" xfId="24" xr:uid="{36F4B14B-880A-468B-9E62-873F2B1747A8}"/>
    <cellStyle name="Moneda 2" xfId="22" xr:uid="{44704111-BEFE-4948-B99B-068F6BF86F12}"/>
    <cellStyle name="Normal" xfId="0" builtinId="0"/>
    <cellStyle name="Normal 2" xfId="4" xr:uid="{B8F1B7DE-2072-4B22-9431-1FDA5C3EC8DC}"/>
    <cellStyle name="Normal 3" xfId="5" xr:uid="{A7B922EA-3AA0-430A-878B-E21BC11EB7B1}"/>
    <cellStyle name="Normal 4" xfId="1" xr:uid="{CDF921C4-CC92-413C-88F6-53C22C015BAB}"/>
    <cellStyle name="OrangeBorder" xfId="11" xr:uid="{C10745D1-7037-4BD8-8001-948D8D90BF20}"/>
    <cellStyle name="Resaltar" xfId="21" xr:uid="{C1274019-B93F-46E3-9E0E-02157B4FD890}"/>
    <cellStyle name="Texto de inicio" xfId="9" xr:uid="{7D6F8F01-0EEF-4B49-AFD1-604CCCC9D967}"/>
    <cellStyle name="Título 2 2" xfId="7" xr:uid="{BEB95CA6-604F-41B4-A4E7-B6551F1FB260}"/>
    <cellStyle name="Título 3 2" xfId="14" xr:uid="{FDC609FD-7199-479A-A3A4-CFCF90A3A389}"/>
    <cellStyle name="Título 4" xfId="8" xr:uid="{A4EA377B-DD6F-4717-A736-127DF3616C08}"/>
    <cellStyle name="Una columna de texto" xfId="10" xr:uid="{A241002D-8BFD-44B1-94F9-C32081E604B1}"/>
    <cellStyle name="YellowCell" xfId="12" xr:uid="{DB5581C6-BFB4-4FD9-BEB2-CC81D3920005}"/>
  </cellStyles>
  <dxfs count="45">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indexed="8"/>
        <name val="Calibri"/>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bottom style="thin">
          <color indexed="64"/>
        </bottom>
      </border>
    </dxf>
    <dxf>
      <alignment horizontal="general" vertical="bottom" textRotation="0" wrapText="1" indent="0" justifyLastLine="0" shrinkToFit="0" readingOrder="0"/>
    </dxf>
    <dxf>
      <alignment horizontal="general" vertical="bottom" textRotation="0" wrapText="1" indent="0" justifyLastLine="0" shrinkToFit="0" readingOrder="0"/>
    </dxf>
    <dxf>
      <border outline="0">
        <bottom style="thin">
          <color indexed="64"/>
        </bottom>
      </border>
    </dxf>
    <dxf>
      <alignment horizontal="general" vertical="bottom" textRotation="0" wrapText="1" indent="0" justifyLastLine="0" shrinkToFit="0" readingOrder="0"/>
    </dxf>
    <dxf>
      <border outline="0">
        <bottom style="thin">
          <color theme="4" tint="0.39997558519241921"/>
        </bottom>
      </border>
    </dxf>
    <dxf>
      <border outline="0">
        <bottom style="thin">
          <color theme="4" tint="0.39997558519241921"/>
        </bottom>
      </border>
    </dxf>
    <dxf>
      <border outline="0">
        <bottom style="thin">
          <color theme="4" tint="0.39997558519241921"/>
        </bottom>
      </border>
    </dxf>
    <dxf>
      <alignment horizontal="general" vertical="bottom" textRotation="0" wrapText="1" indent="0" justifyLastLine="0" shrinkToFit="0" readingOrder="0"/>
    </dxf>
    <dxf>
      <alignment horizontal="general" vertical="bottom" textRotation="0" wrapText="1" indent="0" justifyLastLine="0" shrinkToFit="0" readingOrder="0"/>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45CDF8A9-FD9E-4BB1-B1E1-26A23EE1E711}">
      <tableStyleElement type="headerRow" dxfId="44"/>
      <tableStyleElement type="firstRowStripe" dxfId="43"/>
    </tableStyle>
    <tableStyle name="Estilo de tabla dinámica 1" table="0" count="2" xr9:uid="{16CB4332-122E-4764-979A-B6A0620689A9}">
      <tableStyleElement type="headerRow" dxfId="42"/>
      <tableStyleElement type="totalRow" dxfId="4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0B8E177-9AA8-462C-8AE2-127C3AC66E3D}" name="Tabla19" displayName="Tabla19" ref="A3:A4" totalsRowShown="0">
  <autoFilter ref="A3:A4" xr:uid="{80B8E177-9AA8-462C-8AE2-127C3AC66E3D}"/>
  <tableColumns count="1">
    <tableColumn id="1" xr3:uid="{4DE877AB-6539-464D-A05B-DB124EC19161}" name="AÑO"/>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E06E94-9609-41CB-9992-662100CD9B43}" name="Tabla6" displayName="Tabla6" ref="K3:K6" totalsRowShown="0">
  <autoFilter ref="K3:K6" xr:uid="{65E06E94-9609-41CB-9992-662100CD9B43}"/>
  <tableColumns count="1">
    <tableColumn id="1" xr3:uid="{7ADCEEA2-7D44-4B49-A12B-22159F69991A}" name="ASI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05125E-2852-48A4-8C2E-C9F23019216D}" name="Tabla7" displayName="Tabla7" ref="M3:M7" totalsRowShown="0">
  <autoFilter ref="M3:M7" xr:uid="{1305125E-2852-48A4-8C2E-C9F23019216D}"/>
  <tableColumns count="1">
    <tableColumn id="1" xr3:uid="{0C54877E-17D5-471C-9158-2212461D83DB}" name="ORIENTE_PRÓXIMO"/>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F153B90-82AD-4856-9AE1-1E240D6A1B73}" name="Tabla23" displayName="Tabla23" ref="O3:O25" totalsRowShown="0">
  <autoFilter ref="O3:O25" xr:uid="{EF153B90-82AD-4856-9AE1-1E240D6A1B73}"/>
  <tableColumns count="1">
    <tableColumn id="1" xr3:uid="{D7F9B08B-9EBB-450F-8BF2-85C2A1943CF7}" name="DISTRITO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36984CA-6ACB-49D5-ADB7-53C9776FD938}" name="Tabla24" displayName="Tabla24" ref="A3:A47" totalsRowShown="0">
  <autoFilter ref="A3:A47" xr:uid="{036984CA-6ACB-49D5-ADB7-53C9776FD938}"/>
  <tableColumns count="1">
    <tableColumn id="2" xr3:uid="{047ED846-1CE9-4247-A4FA-A1A62B832556}" name="SECTOR CAD"/>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84AEDCF-29C9-4710-A2C0-86690FEB620C}" name="Tabla25" displayName="Tabla25" ref="A3:A12" totalsRowShown="0">
  <autoFilter ref="A3:A12" xr:uid="{184AEDCF-29C9-4710-A2C0-86690FEB620C}"/>
  <tableColumns count="1">
    <tableColumn id="1" xr3:uid="{98E652A4-DF57-458A-85A2-B3FA291540B7}" name="AMBITO DE ACTUACIO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8C34F8-EFCF-45CE-9120-58064D92C624}" name="Tabla9" displayName="Tabla9" ref="A3:A7" totalsRowShown="0">
  <autoFilter ref="A3:A7" xr:uid="{5C8C34F8-EFCF-45CE-9120-58064D92C624}"/>
  <tableColumns count="1">
    <tableColumn id="1" xr3:uid="{31DFE6B7-EAF7-44D0-881B-ECE48D176716}" name="AMBITO ESTRATEGICO MARCO"/>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4680955-6D0B-4AA3-87C1-16130EFEE1A4}" name="Tabla10" displayName="Tabla10" ref="G3:G4" totalsRowShown="0" headerRowDxfId="40" headerRowBorderDxfId="39" tableBorderDxfId="38">
  <autoFilter ref="G3:G4" xr:uid="{04680955-6D0B-4AA3-87C1-16130EFEE1A4}"/>
  <tableColumns count="1">
    <tableColumn id="1" xr3:uid="{3867EDDC-5F0C-4D8A-95CE-26A71CBB89B7}" name="A_E_3Prosperidad_compartid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8DC5092-93D1-4339-9250-6979AB0140E1}" name="Tabla11" displayName="Tabla11" ref="I3:I4" totalsRowShown="0" headerRowDxfId="37" headerRowBorderDxfId="36" tableBorderDxfId="35">
  <autoFilter ref="I3:I4" xr:uid="{F8DC5092-93D1-4339-9250-6979AB0140E1}"/>
  <tableColumns count="1">
    <tableColumn id="1" xr3:uid="{A9B7B01B-7C2E-4D76-A0A6-059DBBDB5023}" name="A_E_4Las_personas_en_el_centro"/>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72450D0-AA9D-4908-AF3B-EC2BEA7C47F7}" name="Tabla12" displayName="Tabla12" ref="C3:C4" totalsRowShown="0" headerRowDxfId="34" headerRowBorderDxfId="33" tableBorderDxfId="32">
  <autoFilter ref="C3:C4" xr:uid="{572450D0-AA9D-4908-AF3B-EC2BEA7C47F7}"/>
  <tableColumns count="1">
    <tableColumn id="1" xr3:uid="{8DDF38FC-B460-49E2-93FB-39212C913632}" name="A_E_1Preservar_nuestro_planet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080121-03E8-49DF-BCF0-2683CE724A9B}" name="Tabla13" displayName="Tabla13" ref="E3:E4" totalsRowShown="0" headerRowDxfId="31" headerRowBorderDxfId="30" tableBorderDxfId="29">
  <autoFilter ref="E3:E4" xr:uid="{23080121-03E8-49DF-BCF0-2683CE724A9B}"/>
  <tableColumns count="1">
    <tableColumn id="1" xr3:uid="{200A06D1-FF33-41E0-B0C5-9C55A8F98CFF}" name="A_E_2Construir_la_paz"/>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6785BA0-891A-4422-802A-7DDDA3E0ECF1}" name="Tabla21" displayName="Tabla21" ref="C3:C6" totalsRowShown="0">
  <autoFilter ref="C3:C6" xr:uid="{F6785BA0-891A-4422-802A-7DDDA3E0ECF1}"/>
  <tableColumns count="1">
    <tableColumn id="1" xr3:uid="{08EA73DC-9A7C-4803-8929-69A061567957}" name="MODALIDAD"/>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19C1707-891A-4410-BC03-8505BFD0BE23}" name="Tabla915" displayName="Tabla915" ref="A11:A15" totalsRowShown="0">
  <autoFilter ref="A11:A15" xr:uid="{A19C1707-891A-4410-BC03-8505BFD0BE23}"/>
  <tableColumns count="1">
    <tableColumn id="1" xr3:uid="{1E4DF38D-7DC7-4D4C-88AE-DC45CBF852F5}" name="AMBITO ESTRATEGICO MARCO"/>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252268D-333A-42C9-904B-0FA16EFFB97F}" name="Tabla1016" displayName="Tabla1016" ref="G11:G12" totalsRowShown="0" headerRowDxfId="28" headerRowBorderDxfId="27" tableBorderDxfId="26">
  <autoFilter ref="G11:G12" xr:uid="{5252268D-333A-42C9-904B-0FA16EFFB97F}"/>
  <tableColumns count="1">
    <tableColumn id="1" xr3:uid="{253CBFBD-EA16-45FC-BEA0-F2036788690F}" name="AMBITO_ESTRATÉGICO_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940B4C2-55DB-4EC8-96CC-024C9D3626CC}" name="Tabla1117" displayName="Tabla1117" ref="I11:I12" totalsRowShown="0" headerRowDxfId="25" headerRowBorderDxfId="24" tableBorderDxfId="23">
  <autoFilter ref="I11:I12" xr:uid="{7940B4C2-55DB-4EC8-96CC-024C9D3626CC}"/>
  <tableColumns count="1">
    <tableColumn id="1" xr3:uid="{285380F3-4D9E-4228-A8E0-FDCD57986337}" name="AMBITO_ESTRATÉGICO_4"/>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A03AB68-D1F5-4D60-9C78-F71B7E5417D5}" name="Tabla1218" displayName="Tabla1218" ref="C11:C12" totalsRowShown="0" headerRowDxfId="22" headerRowBorderDxfId="21" tableBorderDxfId="20">
  <autoFilter ref="C11:C12" xr:uid="{4A03AB68-D1F5-4D60-9C78-F71B7E5417D5}"/>
  <tableColumns count="1">
    <tableColumn id="1" xr3:uid="{E19F447A-08AE-4E7C-A472-16C0A0379316}" name="AMBITO_ESTRATÉGICO_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853F6E7-F60D-41FD-8EE7-547142B35A54}" name="Tabla1319" displayName="Tabla1319" ref="E11:E12" totalsRowShown="0" headerRowDxfId="19" headerRowBorderDxfId="18" tableBorderDxfId="17">
  <autoFilter ref="E11:E12" xr:uid="{9853F6E7-F60D-41FD-8EE7-547142B35A54}"/>
  <tableColumns count="1">
    <tableColumn id="1" xr3:uid="{05A2AAC7-B68B-430B-B03E-493D387BAC17}" name="AMBITO_ESTRATÉGICO_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53E829F-3FC3-4809-B62C-488331762674}" name="Tabla20" displayName="Tabla20" ref="K11:K13" totalsRowShown="0" dataDxfId="16">
  <autoFilter ref="K11:K13" xr:uid="{253E829F-3FC3-4809-B62C-488331762674}"/>
  <tableColumns count="1">
    <tableColumn id="1" xr3:uid="{BBDD5F6B-5368-4D4C-A0A2-8A3E7F5AC897}" name="OBJETIVO_GENERAL_1" dataDxfId="15"/>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A77B853-9F0D-42B2-941D-142527F5FCD3}" name="Tabla29" displayName="Tabla29" ref="C19:C21" totalsRowShown="0" tableBorderDxfId="14">
  <autoFilter ref="C19:C21" xr:uid="{8A77B853-9F0D-42B2-941D-142527F5FCD3}"/>
  <tableColumns count="1">
    <tableColumn id="1" xr3:uid="{6002AC1A-2B2C-436D-9809-0FEF6F4D5B5C}" name="OBJETIVO_GENERAL_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1BD6F54-3763-40C6-B1B1-A708E6830196}" name="Tabla30" displayName="Tabla30" ref="E19:E21" totalsRowShown="0" tableBorderDxfId="13">
  <autoFilter ref="E19:E21" xr:uid="{71BD6F54-3763-40C6-B1B1-A708E6830196}"/>
  <tableColumns count="1">
    <tableColumn id="1" xr3:uid="{2F67855A-FA6B-48A4-8E2F-47DFC6491ECF}" name="OBJETIVO_GENERAL_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FE5418E-DA4A-4E7D-A5ED-D1AAD36F3534}" name="Tabla31" displayName="Tabla31" ref="G19:G21" totalsRowShown="0" tableBorderDxfId="12">
  <autoFilter ref="G19:G21" xr:uid="{0FE5418E-DA4A-4E7D-A5ED-D1AAD36F3534}"/>
  <tableColumns count="1">
    <tableColumn id="1" xr3:uid="{A12ADC81-70AF-4C04-9820-62FCBBF6D1F2}" name="OBJETIVO_GENERAL_4"/>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C042478-A80C-491F-A421-EE3102E4C77F}" name="Tabla32" displayName="Tabla32" ref="A2:A32" totalsRowShown="0" dataDxfId="11" tableBorderDxfId="10">
  <autoFilter ref="A2:A32" xr:uid="{1C042478-A80C-491F-A421-EE3102E4C77F}"/>
  <tableColumns count="1">
    <tableColumn id="1" xr3:uid="{2F025553-B095-4AB1-91FF-17172E0A8BEE}" name="LÍNEA DE ACCIÓN"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B909F8D-E99F-416C-93C2-7AD480E49F69}" name="Tabla22" displayName="Tabla22" ref="E3:E5" totalsRowShown="0">
  <autoFilter ref="E3:E5" xr:uid="{6B909F8D-E99F-416C-93C2-7AD480E49F69}"/>
  <tableColumns count="1">
    <tableColumn id="1" xr3:uid="{AB26DE59-07B6-4922-82EF-5E1580A94584}" name="TIPO"/>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026E1A9-FF79-4F51-A5CB-322113E5C69D}" name="Tabla8" displayName="Tabla8" ref="C2:C43" totalsRowShown="0" dataDxfId="8" tableBorderDxfId="7">
  <autoFilter ref="C2:C43" xr:uid="{E026E1A9-FF79-4F51-A5CB-322113E5C69D}"/>
  <tableColumns count="1">
    <tableColumn id="1" xr3:uid="{E03C8462-8801-4BD5-BD30-E54BCE5C839F}" name="INDICADOR DE LINEA DE ACCIÓN" dataDxfId="6"/>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181A7B5-795B-4332-820B-87A0B0EB1666}" name="Tabla27" displayName="Tabla27" ref="A3:A20" totalsRowShown="0" headerRowDxfId="5" dataDxfId="4" dataCellStyle="Normal 4">
  <autoFilter ref="A3:A20" xr:uid="{4181A7B5-795B-4332-820B-87A0B0EB1666}"/>
  <tableColumns count="1">
    <tableColumn id="1" xr3:uid="{486B0D0A-458B-412B-BCAF-012B187F81F6}" name="ODS" dataDxfId="3" dataCellStyle="Normal 4"/>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70FF910-2D15-4952-9C46-8C354509E766}" name="Tabla28" displayName="Tabla28" ref="C3:C129" totalsRowShown="0" headerRowDxfId="2" dataDxfId="1">
  <autoFilter ref="C3:C129" xr:uid="{E70FF910-2D15-4952-9C46-8C354509E766}"/>
  <tableColumns count="1">
    <tableColumn id="1" xr3:uid="{F2BD762C-7729-461F-AA06-92B1ACC0A93D}" name="METAS ODS" dataDxfId="0"/>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7B8F56A-D986-4A49-B362-20987AD0E5A2}" name="Tabla26" displayName="Tabla26" ref="A3:A8" totalsRowShown="0">
  <autoFilter ref="A3:A8" xr:uid="{37B8F56A-D986-4A49-B362-20987AD0E5A2}"/>
  <tableColumns count="1">
    <tableColumn id="1" xr3:uid="{FB197453-DB90-4DEC-BEA1-1EFDA8B37D7B}" name="TIPO POBLACIÓN DESTINATARI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F988111-1962-4C10-8F18-02035E337428}" name="Tabla33" displayName="Tabla33" ref="C4:C166" totalsRowShown="0">
  <autoFilter ref="C4:C166" xr:uid="{2F988111-1962-4C10-8F18-02035E337428}"/>
  <tableColumns count="1">
    <tableColumn id="1" xr3:uid="{165C1790-474A-4CB5-949E-9F93AFC0C659}" name="ENTIDAD">
      <calculatedColumnFormula>(A5&amp;" "&amp;B5)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CE2440-4A22-4E56-98AD-755919801C0F}" name="Tabla1" displayName="Tabla1" ref="A3:A9" totalsRowShown="0">
  <autoFilter ref="A3:A9" xr:uid="{64CE2440-4A22-4E56-98AD-755919801C0F}"/>
  <tableColumns count="1">
    <tableColumn id="1" xr3:uid="{932340AC-EEBA-41C1-BB92-0D57CA932A5C}" name="ARE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25B51F-1098-4572-8F5B-D630421F00D3}" name="Tabla2" displayName="Tabla2" ref="C3:C5" totalsRowShown="0">
  <autoFilter ref="C3:C5" xr:uid="{C525B51F-1098-4572-8F5B-D630421F00D3}"/>
  <tableColumns count="1">
    <tableColumn id="1" xr3:uid="{4417AB44-9968-4543-A07A-98F5F4C8FBF3}" name="EUROP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ED4789C-CDEA-4668-8B6F-112648FD0BD9}" name="Tabla3" displayName="Tabla3" ref="E3:E9" totalsRowShown="0">
  <autoFilter ref="E3:E9" xr:uid="{DED4789C-CDEA-4668-8B6F-112648FD0BD9}"/>
  <tableColumns count="1">
    <tableColumn id="1" xr3:uid="{CD7ABE89-3226-4224-8A4E-E78B40ADE275}" name="CENTROAMÉRICA_CARIB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83EEA2-79C8-475E-B5A8-9370E74FAD06}" name="Tabla4" displayName="Tabla4" ref="G3:G8" totalsRowShown="0">
  <autoFilter ref="G3:G8" xr:uid="{CB83EEA2-79C8-475E-B5A8-9370E74FAD06}"/>
  <tableColumns count="1">
    <tableColumn id="1" xr3:uid="{8D1F39C1-64CB-4A27-9726-4D164F4882FD}" name="AMÉRICA_DEL_SUR"/>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2EE1B6-8A12-49AD-8B7B-461F3F1D84DA}" name="Tabla5" displayName="Tabla5" ref="I3:I12" totalsRowShown="0">
  <autoFilter ref="I3:I12" xr:uid="{322EE1B6-8A12-49AD-8B7B-461F3F1D84DA}"/>
  <tableColumns count="1">
    <tableColumn id="1" xr3:uid="{14A31CB4-2B44-4684-AE9F-C95517B549A4}" name="ÁFRICA"/>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 Id="rId9"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21.xml"/><Relationship Id="rId13" Type="http://schemas.openxmlformats.org/officeDocument/2006/relationships/table" Target="../tables/table26.xml"/><Relationship Id="rId3" Type="http://schemas.openxmlformats.org/officeDocument/2006/relationships/table" Target="../tables/table16.xml"/><Relationship Id="rId7" Type="http://schemas.openxmlformats.org/officeDocument/2006/relationships/table" Target="../tables/table20.xml"/><Relationship Id="rId12" Type="http://schemas.openxmlformats.org/officeDocument/2006/relationships/table" Target="../tables/table25.xml"/><Relationship Id="rId2" Type="http://schemas.openxmlformats.org/officeDocument/2006/relationships/table" Target="../tables/table15.xml"/><Relationship Id="rId1" Type="http://schemas.openxmlformats.org/officeDocument/2006/relationships/printerSettings" Target="../printerSettings/printerSettings7.bin"/><Relationship Id="rId6" Type="http://schemas.openxmlformats.org/officeDocument/2006/relationships/table" Target="../tables/table19.xml"/><Relationship Id="rId11" Type="http://schemas.openxmlformats.org/officeDocument/2006/relationships/table" Target="../tables/table24.xml"/><Relationship Id="rId5" Type="http://schemas.openxmlformats.org/officeDocument/2006/relationships/table" Target="../tables/table18.xml"/><Relationship Id="rId15" Type="http://schemas.openxmlformats.org/officeDocument/2006/relationships/table" Target="../tables/table28.xml"/><Relationship Id="rId10" Type="http://schemas.openxmlformats.org/officeDocument/2006/relationships/table" Target="../tables/table23.xml"/><Relationship Id="rId4" Type="http://schemas.openxmlformats.org/officeDocument/2006/relationships/table" Target="../tables/table17.xml"/><Relationship Id="rId9" Type="http://schemas.openxmlformats.org/officeDocument/2006/relationships/table" Target="../tables/table22.xml"/><Relationship Id="rId14" Type="http://schemas.openxmlformats.org/officeDocument/2006/relationships/table" Target="../tables/table2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4E14A-F9C8-4996-9CC7-32B6A3857066}">
  <sheetPr>
    <pageSetUpPr autoPageBreaks="0"/>
  </sheetPr>
  <dimension ref="A1:A4"/>
  <sheetViews>
    <sheetView showGridLines="0" topLeftCell="A3" workbookViewId="0">
      <selection activeCell="A3" sqref="A3:A4"/>
    </sheetView>
  </sheetViews>
  <sheetFormatPr baseColWidth="10" defaultColWidth="11.1796875" defaultRowHeight="20.25" customHeight="1" x14ac:dyDescent="0.35"/>
  <cols>
    <col min="1" max="1" width="129.81640625" style="15" customWidth="1"/>
    <col min="2" max="2" width="3.54296875" style="15" customWidth="1"/>
    <col min="3" max="16384" width="11.1796875" style="15"/>
  </cols>
  <sheetData>
    <row r="1" spans="1:1" ht="15" customHeight="1" x14ac:dyDescent="0.35">
      <c r="A1" s="17" t="s">
        <v>977</v>
      </c>
    </row>
    <row r="2" spans="1:1" ht="92" x14ac:dyDescent="2">
      <c r="A2" s="16" t="s">
        <v>978</v>
      </c>
    </row>
    <row r="3" spans="1:1" ht="22" x14ac:dyDescent="0.5">
      <c r="A3" s="33"/>
    </row>
    <row r="4" spans="1:1" ht="353.4" customHeight="1" x14ac:dyDescent="0.35">
      <c r="A4" s="34" t="s">
        <v>1126</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525B-6FAD-42AA-A013-4EC242EE2C51}">
  <sheetPr>
    <tabColor theme="5" tint="0.79998168889431442"/>
    <pageSetUpPr fitToPage="1"/>
  </sheetPr>
  <dimension ref="A1:K43"/>
  <sheetViews>
    <sheetView zoomScale="68" zoomScaleNormal="68" workbookViewId="0">
      <selection activeCell="G15" sqref="G15"/>
    </sheetView>
  </sheetViews>
  <sheetFormatPr baseColWidth="10" defaultColWidth="11.453125" defaultRowHeight="14.5" x14ac:dyDescent="0.35"/>
  <cols>
    <col min="1" max="1" width="10.81640625"/>
    <col min="2" max="3" width="59.453125" style="1" customWidth="1"/>
    <col min="4" max="4" width="5.81640625" customWidth="1"/>
    <col min="5" max="5" width="8.81640625" customWidth="1"/>
    <col min="6" max="8" width="73.1796875" style="1" customWidth="1"/>
    <col min="9" max="9" width="9.1796875" customWidth="1"/>
    <col min="11" max="11" width="72.54296875" style="1" customWidth="1"/>
  </cols>
  <sheetData>
    <row r="1" spans="1:11" x14ac:dyDescent="0.35">
      <c r="A1" t="s">
        <v>752</v>
      </c>
      <c r="C1" s="1" t="s">
        <v>753</v>
      </c>
      <c r="E1" t="s">
        <v>754</v>
      </c>
      <c r="J1" t="s">
        <v>755</v>
      </c>
    </row>
    <row r="2" spans="1:11" x14ac:dyDescent="0.35">
      <c r="A2" t="s">
        <v>756</v>
      </c>
      <c r="C2" s="1" t="s">
        <v>757</v>
      </c>
      <c r="E2" t="s">
        <v>758</v>
      </c>
      <c r="G2" s="1" t="s">
        <v>759</v>
      </c>
      <c r="H2" s="1" t="s">
        <v>760</v>
      </c>
      <c r="J2" t="s">
        <v>761</v>
      </c>
    </row>
    <row r="3" spans="1:11" ht="58" x14ac:dyDescent="0.35">
      <c r="A3" t="s">
        <v>762</v>
      </c>
      <c r="B3" s="1" t="s">
        <v>763</v>
      </c>
      <c r="C3" s="1" t="s">
        <v>764</v>
      </c>
      <c r="E3" t="s">
        <v>765</v>
      </c>
      <c r="F3" s="1" t="s">
        <v>766</v>
      </c>
      <c r="G3" s="2" t="s">
        <v>612</v>
      </c>
      <c r="H3" s="1" t="s">
        <v>617</v>
      </c>
      <c r="J3" t="s">
        <v>767</v>
      </c>
      <c r="K3" s="1" t="s">
        <v>768</v>
      </c>
    </row>
    <row r="4" spans="1:11" ht="29" x14ac:dyDescent="0.35">
      <c r="C4" s="1" t="s">
        <v>769</v>
      </c>
      <c r="E4" t="s">
        <v>770</v>
      </c>
      <c r="F4" s="1" t="s">
        <v>771</v>
      </c>
      <c r="G4" s="2" t="s">
        <v>649</v>
      </c>
      <c r="H4" s="1" t="s">
        <v>650</v>
      </c>
      <c r="J4" t="s">
        <v>772</v>
      </c>
      <c r="K4" s="1" t="s">
        <v>773</v>
      </c>
    </row>
    <row r="5" spans="1:11" ht="58" x14ac:dyDescent="0.35">
      <c r="E5" t="s">
        <v>774</v>
      </c>
      <c r="F5" s="1" t="s">
        <v>775</v>
      </c>
      <c r="G5" s="2" t="s">
        <v>649</v>
      </c>
      <c r="H5" s="1" t="s">
        <v>651</v>
      </c>
      <c r="J5" t="s">
        <v>776</v>
      </c>
      <c r="K5" s="1" t="s">
        <v>777</v>
      </c>
    </row>
    <row r="6" spans="1:11" ht="58" x14ac:dyDescent="0.35">
      <c r="E6" t="s">
        <v>778</v>
      </c>
      <c r="F6" s="1" t="s">
        <v>779</v>
      </c>
      <c r="G6" s="2" t="s">
        <v>649</v>
      </c>
      <c r="H6" s="1" t="s">
        <v>652</v>
      </c>
      <c r="J6" t="s">
        <v>780</v>
      </c>
      <c r="K6" s="1" t="s">
        <v>781</v>
      </c>
    </row>
    <row r="7" spans="1:11" ht="29" x14ac:dyDescent="0.35">
      <c r="E7" t="s">
        <v>782</v>
      </c>
      <c r="F7" s="1" t="s">
        <v>783</v>
      </c>
      <c r="G7" s="2" t="s">
        <v>656</v>
      </c>
      <c r="H7" s="1" t="s">
        <v>658</v>
      </c>
      <c r="J7" t="s">
        <v>784</v>
      </c>
      <c r="K7" s="1" t="s">
        <v>785</v>
      </c>
    </row>
    <row r="8" spans="1:11" ht="72.5" x14ac:dyDescent="0.35">
      <c r="E8" t="s">
        <v>786</v>
      </c>
      <c r="F8" s="1" t="s">
        <v>787</v>
      </c>
      <c r="G8" s="2" t="s">
        <v>684</v>
      </c>
      <c r="H8" s="1" t="s">
        <v>686</v>
      </c>
      <c r="J8" t="s">
        <v>788</v>
      </c>
      <c r="K8" s="1" t="s">
        <v>789</v>
      </c>
    </row>
    <row r="9" spans="1:11" ht="43.5" x14ac:dyDescent="0.35">
      <c r="E9" t="s">
        <v>790</v>
      </c>
      <c r="F9" s="1" t="s">
        <v>791</v>
      </c>
      <c r="G9" s="2" t="s">
        <v>684</v>
      </c>
      <c r="H9" s="1" t="s">
        <v>687</v>
      </c>
      <c r="J9" t="s">
        <v>792</v>
      </c>
      <c r="K9" s="1" t="s">
        <v>793</v>
      </c>
    </row>
    <row r="10" spans="1:11" ht="43.5" x14ac:dyDescent="0.35">
      <c r="E10" t="s">
        <v>794</v>
      </c>
      <c r="F10" s="1" t="s">
        <v>795</v>
      </c>
      <c r="G10" s="2" t="s">
        <v>684</v>
      </c>
      <c r="H10" s="1" t="s">
        <v>690</v>
      </c>
      <c r="J10" t="s">
        <v>796</v>
      </c>
      <c r="K10" s="1" t="s">
        <v>797</v>
      </c>
    </row>
    <row r="11" spans="1:11" ht="29" x14ac:dyDescent="0.35">
      <c r="E11" t="s">
        <v>798</v>
      </c>
      <c r="F11" s="1" t="s">
        <v>799</v>
      </c>
      <c r="G11" s="2" t="s">
        <v>692</v>
      </c>
      <c r="J11" t="s">
        <v>800</v>
      </c>
      <c r="K11" s="1" t="s">
        <v>801</v>
      </c>
    </row>
    <row r="12" spans="1:11" ht="29" x14ac:dyDescent="0.35">
      <c r="E12" t="s">
        <v>802</v>
      </c>
      <c r="F12" s="1" t="s">
        <v>803</v>
      </c>
      <c r="G12" s="2" t="s">
        <v>701</v>
      </c>
      <c r="H12" s="1" t="s">
        <v>697</v>
      </c>
      <c r="J12" t="s">
        <v>804</v>
      </c>
      <c r="K12" s="1" t="s">
        <v>805</v>
      </c>
    </row>
    <row r="13" spans="1:11" ht="43.5" x14ac:dyDescent="0.35">
      <c r="H13" s="1" t="s">
        <v>702</v>
      </c>
      <c r="J13" t="s">
        <v>806</v>
      </c>
      <c r="K13" s="1" t="s">
        <v>807</v>
      </c>
    </row>
    <row r="14" spans="1:11" ht="29" x14ac:dyDescent="0.35">
      <c r="J14" t="s">
        <v>808</v>
      </c>
      <c r="K14" s="1" t="s">
        <v>809</v>
      </c>
    </row>
    <row r="15" spans="1:11" ht="29" x14ac:dyDescent="0.35">
      <c r="A15" s="4"/>
      <c r="B15" s="5"/>
      <c r="C15" s="5"/>
      <c r="D15" s="4"/>
      <c r="E15" s="4"/>
      <c r="F15" s="5"/>
      <c r="G15" s="5"/>
      <c r="H15" s="5"/>
      <c r="I15" s="4"/>
      <c r="J15" s="4" t="s">
        <v>810</v>
      </c>
      <c r="K15" s="5" t="s">
        <v>811</v>
      </c>
    </row>
    <row r="16" spans="1:11" ht="29" x14ac:dyDescent="0.35">
      <c r="A16" t="s">
        <v>812</v>
      </c>
      <c r="B16" s="1" t="s">
        <v>813</v>
      </c>
      <c r="C16" s="1" t="s">
        <v>764</v>
      </c>
      <c r="E16" t="s">
        <v>814</v>
      </c>
      <c r="F16" s="1" t="s">
        <v>815</v>
      </c>
      <c r="G16" s="2" t="s">
        <v>642</v>
      </c>
      <c r="H16" s="1" t="s">
        <v>643</v>
      </c>
      <c r="J16" t="s">
        <v>816</v>
      </c>
      <c r="K16" s="1" t="s">
        <v>817</v>
      </c>
    </row>
    <row r="17" spans="1:11" ht="43.5" x14ac:dyDescent="0.35">
      <c r="C17" s="1" t="s">
        <v>769</v>
      </c>
      <c r="E17" t="s">
        <v>818</v>
      </c>
      <c r="F17" s="1" t="s">
        <v>819</v>
      </c>
      <c r="G17" s="2" t="s">
        <v>642</v>
      </c>
      <c r="H17" s="1" t="s">
        <v>644</v>
      </c>
      <c r="J17" t="s">
        <v>820</v>
      </c>
      <c r="K17" s="1" t="s">
        <v>821</v>
      </c>
    </row>
    <row r="18" spans="1:11" ht="43.5" x14ac:dyDescent="0.35">
      <c r="E18" t="s">
        <v>822</v>
      </c>
      <c r="F18" s="1" t="s">
        <v>823</v>
      </c>
      <c r="G18" s="2" t="s">
        <v>642</v>
      </c>
      <c r="H18" s="1" t="s">
        <v>647</v>
      </c>
      <c r="J18" t="s">
        <v>824</v>
      </c>
      <c r="K18" s="1" t="s">
        <v>825</v>
      </c>
    </row>
    <row r="19" spans="1:11" ht="60.65" customHeight="1" x14ac:dyDescent="0.35">
      <c r="G19" s="2"/>
      <c r="J19" t="s">
        <v>826</v>
      </c>
      <c r="K19" s="1" t="s">
        <v>827</v>
      </c>
    </row>
    <row r="20" spans="1:11" ht="58" x14ac:dyDescent="0.35">
      <c r="E20" t="s">
        <v>828</v>
      </c>
      <c r="F20" s="1" t="s">
        <v>829</v>
      </c>
      <c r="G20" s="2" t="s">
        <v>642</v>
      </c>
      <c r="H20" s="1" t="s">
        <v>648</v>
      </c>
      <c r="J20" t="s">
        <v>830</v>
      </c>
      <c r="K20" s="1" t="s">
        <v>831</v>
      </c>
    </row>
    <row r="21" spans="1:11" ht="43.5" x14ac:dyDescent="0.35">
      <c r="E21" t="s">
        <v>832</v>
      </c>
      <c r="F21" s="1" t="s">
        <v>833</v>
      </c>
      <c r="G21" s="2" t="s">
        <v>676</v>
      </c>
      <c r="H21" s="1" t="s">
        <v>678</v>
      </c>
      <c r="J21" t="s">
        <v>834</v>
      </c>
      <c r="K21" s="1" t="s">
        <v>835</v>
      </c>
    </row>
    <row r="22" spans="1:11" ht="29" x14ac:dyDescent="0.35">
      <c r="J22" t="s">
        <v>836</v>
      </c>
      <c r="K22" s="1" t="s">
        <v>837</v>
      </c>
    </row>
    <row r="23" spans="1:11" ht="43.5" x14ac:dyDescent="0.35">
      <c r="E23" t="s">
        <v>838</v>
      </c>
      <c r="F23" s="1" t="s">
        <v>839</v>
      </c>
      <c r="G23" s="2" t="s">
        <v>721</v>
      </c>
      <c r="H23" s="1" t="s">
        <v>722</v>
      </c>
      <c r="J23" t="s">
        <v>840</v>
      </c>
      <c r="K23" s="1" t="s">
        <v>841</v>
      </c>
    </row>
    <row r="24" spans="1:11" ht="43.5" x14ac:dyDescent="0.35">
      <c r="J24" t="s">
        <v>842</v>
      </c>
      <c r="K24" s="1" t="s">
        <v>843</v>
      </c>
    </row>
    <row r="25" spans="1:11" ht="43.5" x14ac:dyDescent="0.35">
      <c r="A25" s="4"/>
      <c r="B25" s="5"/>
      <c r="C25" s="5"/>
      <c r="D25" s="4"/>
      <c r="E25" s="4"/>
      <c r="F25" s="5"/>
      <c r="G25" s="5"/>
      <c r="H25" s="5"/>
      <c r="I25" s="4"/>
      <c r="J25" s="4" t="s">
        <v>844</v>
      </c>
      <c r="K25" s="5" t="s">
        <v>845</v>
      </c>
    </row>
    <row r="26" spans="1:11" ht="87" x14ac:dyDescent="0.35">
      <c r="A26" t="s">
        <v>846</v>
      </c>
      <c r="B26" s="1" t="s">
        <v>847</v>
      </c>
      <c r="C26" s="1" t="s">
        <v>764</v>
      </c>
      <c r="E26" t="s">
        <v>848</v>
      </c>
      <c r="F26" s="1" t="s">
        <v>849</v>
      </c>
      <c r="G26" s="2" t="s">
        <v>618</v>
      </c>
      <c r="H26" s="1" t="s">
        <v>621</v>
      </c>
      <c r="J26" t="s">
        <v>850</v>
      </c>
      <c r="K26" s="1" t="s">
        <v>851</v>
      </c>
    </row>
    <row r="27" spans="1:11" ht="43.5" x14ac:dyDescent="0.35">
      <c r="C27" s="1" t="s">
        <v>769</v>
      </c>
      <c r="E27" t="s">
        <v>852</v>
      </c>
      <c r="F27" s="1" t="s">
        <v>853</v>
      </c>
      <c r="G27" s="3" t="s">
        <v>628</v>
      </c>
      <c r="H27" s="1" t="s">
        <v>638</v>
      </c>
      <c r="J27" t="s">
        <v>854</v>
      </c>
      <c r="K27" s="1" t="s">
        <v>855</v>
      </c>
    </row>
    <row r="28" spans="1:11" ht="58" x14ac:dyDescent="0.35">
      <c r="E28" t="s">
        <v>856</v>
      </c>
      <c r="F28" s="1" t="s">
        <v>857</v>
      </c>
      <c r="G28" s="2" t="s">
        <v>642</v>
      </c>
      <c r="H28" s="1" t="s">
        <v>646</v>
      </c>
      <c r="J28" t="s">
        <v>858</v>
      </c>
      <c r="K28" s="1" t="s">
        <v>817</v>
      </c>
    </row>
    <row r="29" spans="1:11" ht="72.5" x14ac:dyDescent="0.35">
      <c r="E29" t="s">
        <v>859</v>
      </c>
      <c r="F29" s="1" t="s">
        <v>860</v>
      </c>
      <c r="G29" s="2" t="s">
        <v>660</v>
      </c>
      <c r="H29" s="1" t="s">
        <v>663</v>
      </c>
      <c r="J29" t="s">
        <v>861</v>
      </c>
      <c r="K29" s="1" t="s">
        <v>862</v>
      </c>
    </row>
    <row r="30" spans="1:11" ht="29" x14ac:dyDescent="0.35">
      <c r="J30" t="s">
        <v>863</v>
      </c>
      <c r="K30" s="1" t="s">
        <v>864</v>
      </c>
    </row>
    <row r="31" spans="1:11" ht="43.5" x14ac:dyDescent="0.35">
      <c r="E31" t="s">
        <v>865</v>
      </c>
      <c r="F31" s="1" t="s">
        <v>866</v>
      </c>
      <c r="H31" s="1" t="s">
        <v>665</v>
      </c>
      <c r="J31" t="s">
        <v>867</v>
      </c>
      <c r="K31" s="1" t="s">
        <v>868</v>
      </c>
    </row>
    <row r="32" spans="1:11" ht="29" x14ac:dyDescent="0.35">
      <c r="J32" t="s">
        <v>869</v>
      </c>
      <c r="K32" s="1" t="s">
        <v>870</v>
      </c>
    </row>
    <row r="33" spans="1:11" ht="43.5" x14ac:dyDescent="0.35">
      <c r="A33" s="4"/>
      <c r="B33" s="5"/>
      <c r="C33" s="5"/>
      <c r="D33" s="4"/>
      <c r="E33" s="4" t="s">
        <v>871</v>
      </c>
      <c r="F33" s="5" t="s">
        <v>872</v>
      </c>
      <c r="G33" s="7" t="s">
        <v>732</v>
      </c>
      <c r="H33" s="5" t="s">
        <v>749</v>
      </c>
      <c r="I33" s="4"/>
      <c r="J33" s="4" t="s">
        <v>873</v>
      </c>
      <c r="K33" s="5" t="s">
        <v>874</v>
      </c>
    </row>
    <row r="34" spans="1:11" ht="29" x14ac:dyDescent="0.35">
      <c r="A34" t="s">
        <v>875</v>
      </c>
      <c r="B34" s="1" t="s">
        <v>876</v>
      </c>
      <c r="C34" s="1" t="s">
        <v>764</v>
      </c>
      <c r="E34" t="s">
        <v>877</v>
      </c>
      <c r="F34" s="1" t="s">
        <v>878</v>
      </c>
      <c r="G34" s="2" t="s">
        <v>612</v>
      </c>
      <c r="H34" s="1" t="s">
        <v>613</v>
      </c>
      <c r="J34" t="s">
        <v>879</v>
      </c>
      <c r="K34" s="1" t="s">
        <v>880</v>
      </c>
    </row>
    <row r="35" spans="1:11" ht="43.5" x14ac:dyDescent="0.35">
      <c r="C35" s="1" t="s">
        <v>769</v>
      </c>
      <c r="E35" t="s">
        <v>881</v>
      </c>
      <c r="F35" s="1" t="s">
        <v>882</v>
      </c>
      <c r="G35" s="2" t="s">
        <v>612</v>
      </c>
      <c r="H35" s="1" t="s">
        <v>615</v>
      </c>
      <c r="J35" t="s">
        <v>879</v>
      </c>
      <c r="K35" s="1" t="s">
        <v>880</v>
      </c>
    </row>
    <row r="36" spans="1:11" ht="58" x14ac:dyDescent="0.35">
      <c r="E36" t="s">
        <v>883</v>
      </c>
      <c r="F36" s="1" t="s">
        <v>884</v>
      </c>
      <c r="G36" s="2" t="s">
        <v>618</v>
      </c>
      <c r="H36" s="1" t="s">
        <v>620</v>
      </c>
      <c r="J36" t="s">
        <v>885</v>
      </c>
      <c r="K36" s="1" t="s">
        <v>886</v>
      </c>
    </row>
    <row r="37" spans="1:11" ht="43.5" x14ac:dyDescent="0.35">
      <c r="E37" t="s">
        <v>887</v>
      </c>
      <c r="F37" s="1" t="s">
        <v>888</v>
      </c>
      <c r="G37" s="2" t="s">
        <v>624</v>
      </c>
      <c r="H37" s="1" t="s">
        <v>627</v>
      </c>
      <c r="J37" t="s">
        <v>889</v>
      </c>
      <c r="K37" s="1" t="s">
        <v>890</v>
      </c>
    </row>
    <row r="38" spans="1:11" ht="43.5" x14ac:dyDescent="0.35">
      <c r="E38" t="s">
        <v>891</v>
      </c>
      <c r="F38" s="1" t="s">
        <v>892</v>
      </c>
      <c r="G38" s="2" t="s">
        <v>624</v>
      </c>
      <c r="H38" s="1" t="s">
        <v>629</v>
      </c>
      <c r="J38" t="s">
        <v>889</v>
      </c>
      <c r="K38" s="1" t="s">
        <v>890</v>
      </c>
    </row>
    <row r="39" spans="1:11" ht="43.5" x14ac:dyDescent="0.35">
      <c r="E39" t="s">
        <v>893</v>
      </c>
      <c r="F39" s="1" t="s">
        <v>894</v>
      </c>
      <c r="G39" s="2" t="s">
        <v>624</v>
      </c>
      <c r="H39" s="1" t="s">
        <v>633</v>
      </c>
      <c r="J39" t="s">
        <v>895</v>
      </c>
      <c r="K39" s="1" t="s">
        <v>896</v>
      </c>
    </row>
    <row r="40" spans="1:11" x14ac:dyDescent="0.35">
      <c r="J40" t="s">
        <v>897</v>
      </c>
      <c r="K40" s="1" t="s">
        <v>898</v>
      </c>
    </row>
    <row r="41" spans="1:11" ht="43.5" x14ac:dyDescent="0.35">
      <c r="E41" t="s">
        <v>899</v>
      </c>
      <c r="F41" s="1" t="s">
        <v>900</v>
      </c>
      <c r="G41" s="3" t="s">
        <v>628</v>
      </c>
      <c r="H41" s="1" t="s">
        <v>635</v>
      </c>
      <c r="J41" t="s">
        <v>901</v>
      </c>
      <c r="K41" s="1" t="s">
        <v>902</v>
      </c>
    </row>
    <row r="42" spans="1:11" ht="29" x14ac:dyDescent="0.35">
      <c r="J42" t="s">
        <v>903</v>
      </c>
      <c r="K42" s="1" t="s">
        <v>904</v>
      </c>
    </row>
    <row r="43" spans="1:11" ht="87" x14ac:dyDescent="0.35">
      <c r="A43" s="4"/>
      <c r="B43" s="5"/>
      <c r="C43" s="5"/>
      <c r="D43" s="4"/>
      <c r="E43" s="4" t="s">
        <v>905</v>
      </c>
      <c r="F43" s="5" t="s">
        <v>906</v>
      </c>
      <c r="G43" s="8" t="s">
        <v>628</v>
      </c>
      <c r="H43" s="5" t="s">
        <v>641</v>
      </c>
      <c r="I43" s="4"/>
      <c r="J43" s="4" t="s">
        <v>907</v>
      </c>
      <c r="K43" s="5" t="s">
        <v>908</v>
      </c>
    </row>
  </sheetData>
  <sheetProtection algorithmName="SHA-512" hashValue="LoyTQPsgQrG/iP07qdTru7Bsk9C57sYIGtfqbC0MDKA8CMJeRmutUpOJ8xdUvn9th+iN2SWlIIYeHfQZm1bVyQ==" saltValue="KeFxfO4Os3sB1pboYGr34w==" spinCount="100000" sheet="1" objects="1" scenarios="1"/>
  <pageMargins left="0.70866141732283472" right="0.70866141732283472" top="0.74803149606299213" bottom="0.74803149606299213" header="0.31496062992125984" footer="0.31496062992125984"/>
  <pageSetup paperSize="9" scale="52" fitToWidth="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54D38-E11C-4E53-9210-9DA1F3288805}">
  <sheetPr>
    <tabColor theme="5" tint="0.79998168889431442"/>
    <pageSetUpPr fitToPage="1"/>
  </sheetPr>
  <dimension ref="A1:C129"/>
  <sheetViews>
    <sheetView topLeftCell="A111" zoomScale="84" zoomScaleNormal="84" workbookViewId="0">
      <selection activeCell="A125" sqref="A125"/>
    </sheetView>
  </sheetViews>
  <sheetFormatPr baseColWidth="10" defaultColWidth="11.453125" defaultRowHeight="14.5" x14ac:dyDescent="0.35"/>
  <cols>
    <col min="1" max="1" width="104.54296875" style="1" customWidth="1"/>
    <col min="2" max="2" width="8.1796875" style="1" customWidth="1"/>
    <col min="3" max="3" width="137.1796875" style="1" customWidth="1"/>
    <col min="4" max="4" width="5.1796875" customWidth="1"/>
    <col min="5" max="5" width="5.81640625" customWidth="1"/>
  </cols>
  <sheetData>
    <row r="1" spans="1:3" x14ac:dyDescent="0.35">
      <c r="A1" s="1" t="s">
        <v>944</v>
      </c>
      <c r="C1" s="1" t="s">
        <v>945</v>
      </c>
    </row>
    <row r="3" spans="1:3" x14ac:dyDescent="0.35">
      <c r="A3" s="1" t="s">
        <v>610</v>
      </c>
      <c r="C3" s="1" t="s">
        <v>611</v>
      </c>
    </row>
    <row r="4" spans="1:3" x14ac:dyDescent="0.35">
      <c r="A4" s="2" t="s">
        <v>986</v>
      </c>
      <c r="B4" s="2"/>
      <c r="C4" s="1" t="s">
        <v>613</v>
      </c>
    </row>
    <row r="5" spans="1:3" ht="29" x14ac:dyDescent="0.35">
      <c r="A5" s="2" t="s">
        <v>987</v>
      </c>
      <c r="B5" s="2"/>
      <c r="C5" s="1" t="s">
        <v>614</v>
      </c>
    </row>
    <row r="6" spans="1:3" ht="29" x14ac:dyDescent="0.35">
      <c r="A6" s="2" t="s">
        <v>988</v>
      </c>
      <c r="B6" s="2"/>
      <c r="C6" s="1" t="s">
        <v>615</v>
      </c>
    </row>
    <row r="7" spans="1:3" ht="43.5" x14ac:dyDescent="0.35">
      <c r="A7" s="3" t="s">
        <v>989</v>
      </c>
      <c r="B7" s="3"/>
      <c r="C7" s="1" t="s">
        <v>616</v>
      </c>
    </row>
    <row r="8" spans="1:3" ht="29" x14ac:dyDescent="0.35">
      <c r="A8" s="2" t="s">
        <v>990</v>
      </c>
      <c r="B8" s="27"/>
      <c r="C8" s="28" t="s">
        <v>617</v>
      </c>
    </row>
    <row r="9" spans="1:3" ht="29" x14ac:dyDescent="0.35">
      <c r="A9" s="2" t="s">
        <v>991</v>
      </c>
      <c r="B9" s="2"/>
      <c r="C9" s="1" t="s">
        <v>619</v>
      </c>
    </row>
    <row r="10" spans="1:3" ht="43.5" x14ac:dyDescent="0.35">
      <c r="A10" s="2" t="s">
        <v>992</v>
      </c>
      <c r="B10" s="2"/>
      <c r="C10" s="1" t="s">
        <v>620</v>
      </c>
    </row>
    <row r="11" spans="1:3" ht="43.5" x14ac:dyDescent="0.35">
      <c r="A11" s="2" t="s">
        <v>993</v>
      </c>
      <c r="B11" s="2"/>
      <c r="C11" s="1" t="s">
        <v>621</v>
      </c>
    </row>
    <row r="12" spans="1:3" ht="43.5" x14ac:dyDescent="0.35">
      <c r="A12" s="2" t="s">
        <v>994</v>
      </c>
      <c r="B12" s="2"/>
      <c r="C12" s="1" t="s">
        <v>622</v>
      </c>
    </row>
    <row r="13" spans="1:3" ht="58" x14ac:dyDescent="0.35">
      <c r="A13" s="2" t="s">
        <v>995</v>
      </c>
      <c r="B13" s="2"/>
      <c r="C13" s="1" t="s">
        <v>623</v>
      </c>
    </row>
    <row r="14" spans="1:3" x14ac:dyDescent="0.35">
      <c r="A14" s="2" t="s">
        <v>996</v>
      </c>
      <c r="B14" s="2"/>
      <c r="C14" s="1" t="s">
        <v>625</v>
      </c>
    </row>
    <row r="15" spans="1:3" ht="29" x14ac:dyDescent="0.35">
      <c r="A15" s="2" t="s">
        <v>997</v>
      </c>
      <c r="B15" s="2"/>
      <c r="C15" s="1" t="s">
        <v>626</v>
      </c>
    </row>
    <row r="16" spans="1:3" ht="29" x14ac:dyDescent="0.35">
      <c r="A16" s="2" t="s">
        <v>998</v>
      </c>
      <c r="B16" s="2"/>
      <c r="C16" s="1" t="s">
        <v>627</v>
      </c>
    </row>
    <row r="17" spans="1:3" ht="29" x14ac:dyDescent="0.35">
      <c r="A17" s="2" t="s">
        <v>999</v>
      </c>
      <c r="B17" s="2"/>
      <c r="C17" s="1" t="s">
        <v>629</v>
      </c>
    </row>
    <row r="18" spans="1:3" ht="29" x14ac:dyDescent="0.35">
      <c r="A18" s="2" t="s">
        <v>1000</v>
      </c>
      <c r="B18" s="2"/>
      <c r="C18" s="1" t="s">
        <v>630</v>
      </c>
    </row>
    <row r="19" spans="1:3" ht="51" customHeight="1" x14ac:dyDescent="0.35">
      <c r="A19" s="2" t="s">
        <v>1001</v>
      </c>
      <c r="C19" s="1" t="s">
        <v>631</v>
      </c>
    </row>
    <row r="20" spans="1:3" ht="29" x14ac:dyDescent="0.35">
      <c r="A20" s="2" t="s">
        <v>1002</v>
      </c>
      <c r="C20" s="1" t="s">
        <v>632</v>
      </c>
    </row>
    <row r="21" spans="1:3" ht="29" x14ac:dyDescent="0.35">
      <c r="C21" s="1" t="s">
        <v>633</v>
      </c>
    </row>
    <row r="22" spans="1:3" ht="29" x14ac:dyDescent="0.35">
      <c r="C22" s="1" t="s">
        <v>634</v>
      </c>
    </row>
    <row r="23" spans="1:3" ht="29" x14ac:dyDescent="0.35">
      <c r="C23" s="1" t="s">
        <v>635</v>
      </c>
    </row>
    <row r="24" spans="1:3" ht="29" x14ac:dyDescent="0.35">
      <c r="C24" s="1" t="s">
        <v>636</v>
      </c>
    </row>
    <row r="25" spans="1:3" ht="29" x14ac:dyDescent="0.35">
      <c r="C25" s="1" t="s">
        <v>637</v>
      </c>
    </row>
    <row r="26" spans="1:3" ht="29" x14ac:dyDescent="0.35">
      <c r="C26" s="1" t="s">
        <v>638</v>
      </c>
    </row>
    <row r="27" spans="1:3" ht="29" x14ac:dyDescent="0.35">
      <c r="C27" s="1" t="s">
        <v>639</v>
      </c>
    </row>
    <row r="28" spans="1:3" ht="29" x14ac:dyDescent="0.35">
      <c r="C28" s="1" t="s">
        <v>640</v>
      </c>
    </row>
    <row r="29" spans="1:3" ht="43.5" x14ac:dyDescent="0.35">
      <c r="C29" s="1" t="s">
        <v>641</v>
      </c>
    </row>
    <row r="30" spans="1:3" x14ac:dyDescent="0.35">
      <c r="C30" s="1" t="s">
        <v>643</v>
      </c>
    </row>
    <row r="31" spans="1:3" ht="29" x14ac:dyDescent="0.35">
      <c r="C31" s="1" t="s">
        <v>644</v>
      </c>
    </row>
    <row r="32" spans="1:3" x14ac:dyDescent="0.35">
      <c r="C32" s="1" t="s">
        <v>645</v>
      </c>
    </row>
    <row r="33" spans="3:3" ht="29" x14ac:dyDescent="0.35">
      <c r="C33" s="1" t="s">
        <v>646</v>
      </c>
    </row>
    <row r="34" spans="3:3" ht="29" x14ac:dyDescent="0.35">
      <c r="C34" s="1" t="s">
        <v>647</v>
      </c>
    </row>
    <row r="35" spans="3:3" ht="43.5" x14ac:dyDescent="0.35">
      <c r="C35" s="1" t="s">
        <v>648</v>
      </c>
    </row>
    <row r="36" spans="3:3" x14ac:dyDescent="0.35">
      <c r="C36" s="1" t="s">
        <v>650</v>
      </c>
    </row>
    <row r="37" spans="3:3" ht="29" x14ac:dyDescent="0.35">
      <c r="C37" s="1" t="s">
        <v>651</v>
      </c>
    </row>
    <row r="38" spans="3:3" ht="43.5" x14ac:dyDescent="0.35">
      <c r="C38" s="1" t="s">
        <v>652</v>
      </c>
    </row>
    <row r="39" spans="3:3" ht="29" x14ac:dyDescent="0.35">
      <c r="C39" s="1" t="s">
        <v>653</v>
      </c>
    </row>
    <row r="40" spans="3:3" x14ac:dyDescent="0.35">
      <c r="C40" s="1" t="s">
        <v>654</v>
      </c>
    </row>
    <row r="41" spans="3:3" x14ac:dyDescent="0.35">
      <c r="C41" s="1" t="s">
        <v>655</v>
      </c>
    </row>
    <row r="42" spans="3:3" x14ac:dyDescent="0.35">
      <c r="C42" s="1" t="s">
        <v>657</v>
      </c>
    </row>
    <row r="43" spans="3:3" x14ac:dyDescent="0.35">
      <c r="C43" s="1" t="s">
        <v>658</v>
      </c>
    </row>
    <row r="44" spans="3:3" x14ac:dyDescent="0.35">
      <c r="C44" s="1" t="s">
        <v>659</v>
      </c>
    </row>
    <row r="45" spans="3:3" ht="29" x14ac:dyDescent="0.35">
      <c r="C45" s="1" t="s">
        <v>661</v>
      </c>
    </row>
    <row r="46" spans="3:3" ht="29" x14ac:dyDescent="0.35">
      <c r="C46" s="1" t="s">
        <v>662</v>
      </c>
    </row>
    <row r="47" spans="3:3" ht="43.5" x14ac:dyDescent="0.35">
      <c r="C47" s="1" t="s">
        <v>663</v>
      </c>
    </row>
    <row r="48" spans="3:3" ht="43.5" x14ac:dyDescent="0.35">
      <c r="C48" s="1" t="s">
        <v>664</v>
      </c>
    </row>
    <row r="49" spans="3:3" ht="29" x14ac:dyDescent="0.35">
      <c r="C49" s="1" t="s">
        <v>665</v>
      </c>
    </row>
    <row r="50" spans="3:3" x14ac:dyDescent="0.35">
      <c r="C50" s="1" t="s">
        <v>666</v>
      </c>
    </row>
    <row r="51" spans="3:3" ht="43.5" x14ac:dyDescent="0.35">
      <c r="C51" s="1" t="s">
        <v>667</v>
      </c>
    </row>
    <row r="52" spans="3:3" ht="29" x14ac:dyDescent="0.35">
      <c r="C52" s="1" t="s">
        <v>668</v>
      </c>
    </row>
    <row r="53" spans="3:3" ht="29" x14ac:dyDescent="0.35">
      <c r="C53" s="1" t="s">
        <v>669</v>
      </c>
    </row>
    <row r="54" spans="3:3" ht="29" x14ac:dyDescent="0.35">
      <c r="C54" s="1" t="s">
        <v>670</v>
      </c>
    </row>
    <row r="55" spans="3:3" ht="29" x14ac:dyDescent="0.35">
      <c r="C55" s="1" t="s">
        <v>671</v>
      </c>
    </row>
    <row r="56" spans="3:3" ht="29" x14ac:dyDescent="0.35">
      <c r="C56" s="1" t="s">
        <v>672</v>
      </c>
    </row>
    <row r="57" spans="3:3" ht="29" x14ac:dyDescent="0.35">
      <c r="C57" s="1" t="s">
        <v>673</v>
      </c>
    </row>
    <row r="58" spans="3:3" ht="43.5" x14ac:dyDescent="0.35">
      <c r="C58" s="1" t="s">
        <v>674</v>
      </c>
    </row>
    <row r="59" spans="3:3" ht="43.5" x14ac:dyDescent="0.35">
      <c r="C59" s="1" t="s">
        <v>675</v>
      </c>
    </row>
    <row r="60" spans="3:3" x14ac:dyDescent="0.35">
      <c r="C60" s="1" t="s">
        <v>677</v>
      </c>
    </row>
    <row r="61" spans="3:3" ht="29" x14ac:dyDescent="0.35">
      <c r="C61" s="1" t="s">
        <v>678</v>
      </c>
    </row>
    <row r="62" spans="3:3" ht="29" x14ac:dyDescent="0.35">
      <c r="C62" s="1" t="s">
        <v>679</v>
      </c>
    </row>
    <row r="63" spans="3:3" x14ac:dyDescent="0.35">
      <c r="C63" s="1" t="s">
        <v>680</v>
      </c>
    </row>
    <row r="64" spans="3:3" x14ac:dyDescent="0.35">
      <c r="C64" s="1" t="s">
        <v>681</v>
      </c>
    </row>
    <row r="65" spans="3:3" ht="29" x14ac:dyDescent="0.35">
      <c r="C65" s="1" t="s">
        <v>682</v>
      </c>
    </row>
    <row r="66" spans="3:3" ht="29" x14ac:dyDescent="0.35">
      <c r="C66" s="1" t="s">
        <v>683</v>
      </c>
    </row>
    <row r="67" spans="3:3" x14ac:dyDescent="0.35">
      <c r="C67" s="1" t="s">
        <v>685</v>
      </c>
    </row>
    <row r="68" spans="3:3" ht="43.5" x14ac:dyDescent="0.35">
      <c r="C68" s="1" t="s">
        <v>686</v>
      </c>
    </row>
    <row r="69" spans="3:3" ht="29" x14ac:dyDescent="0.35">
      <c r="C69" s="1" t="s">
        <v>687</v>
      </c>
    </row>
    <row r="70" spans="3:3" x14ac:dyDescent="0.35">
      <c r="C70" s="1" t="s">
        <v>688</v>
      </c>
    </row>
    <row r="71" spans="3:3" ht="43.5" x14ac:dyDescent="0.35">
      <c r="C71" s="1" t="s">
        <v>689</v>
      </c>
    </row>
    <row r="72" spans="3:3" ht="29" x14ac:dyDescent="0.35">
      <c r="C72" s="1" t="s">
        <v>690</v>
      </c>
    </row>
    <row r="73" spans="3:3" ht="29" x14ac:dyDescent="0.35">
      <c r="C73" s="1" t="s">
        <v>691</v>
      </c>
    </row>
    <row r="74" spans="3:3" ht="29" x14ac:dyDescent="0.35">
      <c r="C74" s="1" t="s">
        <v>693</v>
      </c>
    </row>
    <row r="75" spans="3:3" x14ac:dyDescent="0.35">
      <c r="C75" s="1" t="s">
        <v>694</v>
      </c>
    </row>
    <row r="76" spans="3:3" ht="29" x14ac:dyDescent="0.35">
      <c r="C76" s="1" t="s">
        <v>695</v>
      </c>
    </row>
    <row r="77" spans="3:3" ht="43.5" x14ac:dyDescent="0.35">
      <c r="C77" s="1" t="s">
        <v>696</v>
      </c>
    </row>
    <row r="78" spans="3:3" x14ac:dyDescent="0.35">
      <c r="C78" s="1" t="s">
        <v>697</v>
      </c>
    </row>
    <row r="79" spans="3:3" ht="29" x14ac:dyDescent="0.35">
      <c r="C79" s="1" t="s">
        <v>698</v>
      </c>
    </row>
    <row r="80" spans="3:3" x14ac:dyDescent="0.35">
      <c r="C80" s="1" t="s">
        <v>699</v>
      </c>
    </row>
    <row r="81" spans="3:3" ht="29" x14ac:dyDescent="0.35">
      <c r="C81" s="1" t="s">
        <v>700</v>
      </c>
    </row>
    <row r="82" spans="3:3" x14ac:dyDescent="0.35">
      <c r="C82" s="1" t="s">
        <v>702</v>
      </c>
    </row>
    <row r="83" spans="3:3" x14ac:dyDescent="0.35">
      <c r="C83" s="1" t="s">
        <v>703</v>
      </c>
    </row>
    <row r="84" spans="3:3" ht="29" x14ac:dyDescent="0.35">
      <c r="C84" s="1" t="s">
        <v>704</v>
      </c>
    </row>
    <row r="85" spans="3:3" ht="29" x14ac:dyDescent="0.35">
      <c r="C85" s="1" t="s">
        <v>705</v>
      </c>
    </row>
    <row r="86" spans="3:3" ht="29" x14ac:dyDescent="0.35">
      <c r="C86" s="1" t="s">
        <v>706</v>
      </c>
    </row>
    <row r="87" spans="3:3" x14ac:dyDescent="0.35">
      <c r="C87" s="1" t="s">
        <v>707</v>
      </c>
    </row>
    <row r="88" spans="3:3" ht="43.5" x14ac:dyDescent="0.35">
      <c r="C88" s="1" t="s">
        <v>708</v>
      </c>
    </row>
    <row r="89" spans="3:3" ht="29" x14ac:dyDescent="0.35">
      <c r="C89" s="1" t="s">
        <v>709</v>
      </c>
    </row>
    <row r="90" spans="3:3" ht="58" x14ac:dyDescent="0.35">
      <c r="C90" s="1" t="s">
        <v>710</v>
      </c>
    </row>
    <row r="91" spans="3:3" ht="29" x14ac:dyDescent="0.35">
      <c r="C91" s="1" t="s">
        <v>711</v>
      </c>
    </row>
    <row r="92" spans="3:3" ht="43.5" x14ac:dyDescent="0.35">
      <c r="C92" s="1" t="s">
        <v>712</v>
      </c>
    </row>
    <row r="93" spans="3:3" ht="29" x14ac:dyDescent="0.35">
      <c r="C93" s="1" t="s">
        <v>713</v>
      </c>
    </row>
    <row r="94" spans="3:3" ht="29" x14ac:dyDescent="0.35">
      <c r="C94" s="1" t="s">
        <v>714</v>
      </c>
    </row>
    <row r="95" spans="3:3" ht="29" x14ac:dyDescent="0.35">
      <c r="C95" s="1" t="s">
        <v>715</v>
      </c>
    </row>
    <row r="96" spans="3:3" ht="29" x14ac:dyDescent="0.35">
      <c r="C96" s="1" t="s">
        <v>716</v>
      </c>
    </row>
    <row r="97" spans="3:3" ht="29" x14ac:dyDescent="0.35">
      <c r="C97" s="1" t="s">
        <v>717</v>
      </c>
    </row>
    <row r="98" spans="3:3" ht="29" x14ac:dyDescent="0.35">
      <c r="C98" s="1" t="s">
        <v>718</v>
      </c>
    </row>
    <row r="99" spans="3:3" ht="29" x14ac:dyDescent="0.35">
      <c r="C99" s="1" t="s">
        <v>719</v>
      </c>
    </row>
    <row r="100" spans="3:3" ht="29" x14ac:dyDescent="0.35">
      <c r="C100" s="1" t="s">
        <v>720</v>
      </c>
    </row>
    <row r="101" spans="3:3" x14ac:dyDescent="0.35">
      <c r="C101" s="1" t="s">
        <v>722</v>
      </c>
    </row>
    <row r="102" spans="3:3" x14ac:dyDescent="0.35">
      <c r="C102" s="1" t="s">
        <v>723</v>
      </c>
    </row>
    <row r="103" spans="3:3" x14ac:dyDescent="0.35">
      <c r="C103" s="1" t="s">
        <v>724</v>
      </c>
    </row>
    <row r="104" spans="3:3" ht="29" x14ac:dyDescent="0.35">
      <c r="C104" s="1" t="s">
        <v>725</v>
      </c>
    </row>
    <row r="105" spans="3:3" x14ac:dyDescent="0.35">
      <c r="C105" s="1" t="s">
        <v>726</v>
      </c>
    </row>
    <row r="106" spans="3:3" x14ac:dyDescent="0.35">
      <c r="C106" s="1" t="s">
        <v>727</v>
      </c>
    </row>
    <row r="107" spans="3:3" x14ac:dyDescent="0.35">
      <c r="C107" s="1" t="s">
        <v>728</v>
      </c>
    </row>
    <row r="108" spans="3:3" x14ac:dyDescent="0.35">
      <c r="C108" s="1" t="s">
        <v>729</v>
      </c>
    </row>
    <row r="109" spans="3:3" x14ac:dyDescent="0.35">
      <c r="C109" s="1" t="s">
        <v>730</v>
      </c>
    </row>
    <row r="110" spans="3:3" ht="29" x14ac:dyDescent="0.35">
      <c r="C110" s="1" t="s">
        <v>731</v>
      </c>
    </row>
    <row r="111" spans="3:3" ht="29" x14ac:dyDescent="0.35">
      <c r="C111" s="1" t="s">
        <v>733</v>
      </c>
    </row>
    <row r="112" spans="3:3" ht="72.5" x14ac:dyDescent="0.35">
      <c r="C112" s="1" t="s">
        <v>734</v>
      </c>
    </row>
    <row r="113" spans="3:3" x14ac:dyDescent="0.35">
      <c r="C113" s="1" t="s">
        <v>735</v>
      </c>
    </row>
    <row r="114" spans="3:3" ht="43.5" x14ac:dyDescent="0.35">
      <c r="C114" s="1" t="s">
        <v>736</v>
      </c>
    </row>
    <row r="115" spans="3:3" x14ac:dyDescent="0.35">
      <c r="C115" s="1" t="s">
        <v>737</v>
      </c>
    </row>
    <row r="116" spans="3:3" ht="43.5" x14ac:dyDescent="0.35">
      <c r="C116" s="1" t="s">
        <v>738</v>
      </c>
    </row>
    <row r="117" spans="3:3" ht="29" x14ac:dyDescent="0.35">
      <c r="C117" s="1" t="s">
        <v>739</v>
      </c>
    </row>
    <row r="118" spans="3:3" ht="43.5" x14ac:dyDescent="0.35">
      <c r="C118" s="1" t="s">
        <v>740</v>
      </c>
    </row>
    <row r="119" spans="3:3" ht="29" x14ac:dyDescent="0.35">
      <c r="C119" s="1" t="s">
        <v>741</v>
      </c>
    </row>
    <row r="120" spans="3:3" ht="29" x14ac:dyDescent="0.35">
      <c r="C120" s="1" t="s">
        <v>742</v>
      </c>
    </row>
    <row r="121" spans="3:3" ht="29" x14ac:dyDescent="0.35">
      <c r="C121" s="1" t="s">
        <v>743</v>
      </c>
    </row>
    <row r="122" spans="3:3" ht="43.5" x14ac:dyDescent="0.35">
      <c r="C122" s="1" t="s">
        <v>744</v>
      </c>
    </row>
    <row r="123" spans="3:3" x14ac:dyDescent="0.35">
      <c r="C123" s="1" t="s">
        <v>745</v>
      </c>
    </row>
    <row r="124" spans="3:3" x14ac:dyDescent="0.35">
      <c r="C124" s="1" t="s">
        <v>746</v>
      </c>
    </row>
    <row r="125" spans="3:3" x14ac:dyDescent="0.35">
      <c r="C125" s="1" t="s">
        <v>747</v>
      </c>
    </row>
    <row r="126" spans="3:3" ht="43.5" x14ac:dyDescent="0.35">
      <c r="C126" s="1" t="s">
        <v>748</v>
      </c>
    </row>
    <row r="127" spans="3:3" ht="29" x14ac:dyDescent="0.35">
      <c r="C127" s="1" t="s">
        <v>749</v>
      </c>
    </row>
    <row r="128" spans="3:3" ht="43.5" x14ac:dyDescent="0.35">
      <c r="C128" s="1" t="s">
        <v>750</v>
      </c>
    </row>
    <row r="129" spans="3:3" ht="29" x14ac:dyDescent="0.35">
      <c r="C129" s="1" t="s">
        <v>751</v>
      </c>
    </row>
  </sheetData>
  <sheetProtection algorithmName="SHA-512" hashValue="qaqVtkEoAfhAT3mXQc5/+YLIAvCIWGK4DrSc3dggCuBrM3ADrTzMaphC1nzJ5UL2xJqTmmbi6almW1DawG0srA==" saltValue="1kRTLCLTTxa+juuz64Rdgg==" spinCount="100000" sheet="1" objects="1" scenarios="1"/>
  <pageMargins left="0.7" right="0.7" top="0.75" bottom="0.75" header="0.3" footer="0.3"/>
  <pageSetup paperSize="9" scale="52" fitToHeight="0" orientation="landscape"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05970-B6DF-4742-AE8A-C0014016C324}">
  <sheetPr>
    <tabColor theme="4" tint="0.79998168889431442"/>
  </sheetPr>
  <dimension ref="A1:A8"/>
  <sheetViews>
    <sheetView workbookViewId="0">
      <selection activeCell="D24" sqref="D24"/>
    </sheetView>
  </sheetViews>
  <sheetFormatPr baseColWidth="10" defaultColWidth="11.453125" defaultRowHeight="14.5" x14ac:dyDescent="0.35"/>
  <cols>
    <col min="1" max="1" width="29.90625" customWidth="1"/>
  </cols>
  <sheetData>
    <row r="1" spans="1:1" x14ac:dyDescent="0.35">
      <c r="A1" t="s">
        <v>946</v>
      </c>
    </row>
    <row r="3" spans="1:1" x14ac:dyDescent="0.35">
      <c r="A3" t="s">
        <v>910</v>
      </c>
    </row>
    <row r="4" spans="1:1" x14ac:dyDescent="0.35">
      <c r="A4" t="s">
        <v>911</v>
      </c>
    </row>
    <row r="5" spans="1:1" x14ac:dyDescent="0.35">
      <c r="A5" t="s">
        <v>912</v>
      </c>
    </row>
    <row r="6" spans="1:1" x14ac:dyDescent="0.35">
      <c r="A6" t="s">
        <v>913</v>
      </c>
    </row>
    <row r="7" spans="1:1" x14ac:dyDescent="0.35">
      <c r="A7" t="s">
        <v>914</v>
      </c>
    </row>
    <row r="8" spans="1:1" x14ac:dyDescent="0.35">
      <c r="A8" t="s">
        <v>915</v>
      </c>
    </row>
  </sheetData>
  <sheetProtection algorithmName="SHA-512" hashValue="uAhiM9hhfe+7ZchI7s8lf0PAU4zLknlkzQ7nEQRoiFjRp77xoac/I+QJV+9IDNZ4xk3uEY6asugmv24IHdKtMg==" saltValue="UKhNcF+nZlQhnQWMTXKzuA==" spinCount="100000" sheet="1" objects="1" scenarios="1"/>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F881-7E8B-44DA-932D-718FE92D5619}">
  <sheetPr>
    <pageSetUpPr fitToPage="1"/>
  </sheetPr>
  <dimension ref="A1:BHK36"/>
  <sheetViews>
    <sheetView showGridLines="0" tabSelected="1" zoomScale="80" zoomScaleNormal="80" workbookViewId="0">
      <selection activeCell="D19" sqref="D19"/>
    </sheetView>
  </sheetViews>
  <sheetFormatPr baseColWidth="10" defaultRowHeight="14.5" x14ac:dyDescent="0.35"/>
  <cols>
    <col min="1" max="1" width="33.08984375" customWidth="1"/>
    <col min="2" max="2" width="39.1796875" customWidth="1"/>
    <col min="3" max="3" width="1.90625" customWidth="1"/>
    <col min="4" max="4" width="39.1796875" customWidth="1"/>
    <col min="5" max="5" width="63.81640625" customWidth="1"/>
    <col min="6" max="6" width="1.6328125" style="12" customWidth="1"/>
    <col min="7" max="7" width="22" customWidth="1"/>
    <col min="8" max="8" width="26.08984375" customWidth="1"/>
    <col min="9" max="9" width="2.36328125" customWidth="1"/>
    <col min="10" max="10" width="18.81640625" customWidth="1"/>
    <col min="11" max="11" width="19.81640625" customWidth="1"/>
    <col min="12" max="12" width="2.36328125" customWidth="1"/>
    <col min="13" max="13" width="18.81640625" customWidth="1"/>
    <col min="14" max="14" width="19.81640625" customWidth="1"/>
    <col min="15" max="15" width="2.36328125" customWidth="1"/>
    <col min="16" max="16" width="18.81640625" customWidth="1"/>
    <col min="17" max="17" width="19.81640625" customWidth="1"/>
    <col min="18" max="18" width="2.36328125" customWidth="1"/>
    <col min="19" max="19" width="18.81640625" customWidth="1"/>
    <col min="20" max="20" width="19.81640625" customWidth="1"/>
    <col min="21" max="21" width="2.36328125" customWidth="1"/>
    <col min="22" max="22" width="18.81640625" customWidth="1"/>
    <col min="23" max="23" width="19.81640625" customWidth="1"/>
  </cols>
  <sheetData>
    <row r="1" spans="1:1571" ht="92" x14ac:dyDescent="0.35">
      <c r="A1" s="59" t="s">
        <v>1158</v>
      </c>
      <c r="B1" s="60"/>
      <c r="C1" s="60"/>
      <c r="D1" s="60"/>
      <c r="E1" s="60"/>
      <c r="F1" s="60"/>
      <c r="G1" s="60"/>
      <c r="H1" s="60"/>
    </row>
    <row r="2" spans="1:1571" ht="15" thickBot="1" x14ac:dyDescent="0.4"/>
    <row r="3" spans="1:1571" ht="20" customHeight="1" thickBot="1" x14ac:dyDescent="0.4">
      <c r="A3" s="35" t="s">
        <v>982</v>
      </c>
      <c r="B3" s="47"/>
      <c r="C3" s="18"/>
      <c r="D3" s="35" t="s">
        <v>917</v>
      </c>
      <c r="E3" s="48"/>
      <c r="F3" s="18"/>
      <c r="G3" s="35" t="s">
        <v>918</v>
      </c>
      <c r="H3" s="48"/>
    </row>
    <row r="4" spans="1:1571" s="12" customFormat="1" ht="30" customHeight="1" thickBot="1" x14ac:dyDescent="0.4"/>
    <row r="5" spans="1:1571" ht="20" customHeight="1" thickBot="1" x14ac:dyDescent="0.4">
      <c r="A5" s="46" t="s">
        <v>919</v>
      </c>
      <c r="B5" s="49"/>
      <c r="C5" s="9"/>
      <c r="D5" s="36" t="s">
        <v>981</v>
      </c>
      <c r="E5" s="49"/>
      <c r="G5" s="12"/>
      <c r="H5" s="12"/>
    </row>
    <row r="6" spans="1:1571" ht="5" customHeight="1" thickBot="1" x14ac:dyDescent="0.4">
      <c r="A6" s="9"/>
      <c r="B6" s="25"/>
      <c r="C6" s="9"/>
      <c r="D6" s="9"/>
      <c r="E6" s="25"/>
      <c r="G6" s="12"/>
      <c r="H6" s="12"/>
    </row>
    <row r="7" spans="1:1571" ht="20" customHeight="1" thickBot="1" x14ac:dyDescent="0.4">
      <c r="A7" s="36" t="s">
        <v>930</v>
      </c>
      <c r="B7" s="49"/>
      <c r="C7" s="9"/>
      <c r="D7" s="36" t="s">
        <v>931</v>
      </c>
      <c r="E7" s="49"/>
      <c r="G7" s="12"/>
      <c r="H7" s="12"/>
    </row>
    <row r="8" spans="1:1571" ht="5" customHeight="1" thickBot="1" x14ac:dyDescent="0.4">
      <c r="A8" s="36"/>
      <c r="B8" s="50"/>
      <c r="C8" s="9"/>
      <c r="D8" s="9"/>
      <c r="E8" s="25"/>
      <c r="G8" s="12"/>
      <c r="H8" s="12"/>
    </row>
    <row r="9" spans="1:1571" ht="20" customHeight="1" thickBot="1" x14ac:dyDescent="0.4">
      <c r="A9" s="36" t="s">
        <v>932</v>
      </c>
      <c r="B9" s="24"/>
      <c r="C9" s="9"/>
      <c r="D9" s="36" t="s">
        <v>933</v>
      </c>
      <c r="E9" s="51"/>
      <c r="G9" s="12"/>
      <c r="H9" s="12"/>
    </row>
    <row r="10" spans="1:1571" ht="30" customHeight="1" thickBot="1" x14ac:dyDescent="0.4"/>
    <row r="11" spans="1:1571" ht="20" customHeight="1" thickBot="1" x14ac:dyDescent="0.4">
      <c r="A11" s="37" t="s">
        <v>4</v>
      </c>
      <c r="B11" s="52"/>
      <c r="C11" s="10"/>
      <c r="D11" s="37" t="s">
        <v>5</v>
      </c>
      <c r="E11" s="52"/>
      <c r="G11" s="10"/>
      <c r="H11" s="10"/>
    </row>
    <row r="12" spans="1:1571" ht="5" customHeight="1" thickBot="1" x14ac:dyDescent="0.4">
      <c r="A12" s="10"/>
      <c r="B12" s="10"/>
      <c r="C12" s="10"/>
      <c r="D12" s="10"/>
      <c r="E12" s="10"/>
      <c r="G12" s="10"/>
      <c r="H12" s="10"/>
    </row>
    <row r="13" spans="1:1571" ht="20" customHeight="1" thickBot="1" x14ac:dyDescent="0.4">
      <c r="A13" s="37" t="s">
        <v>920</v>
      </c>
      <c r="B13" s="53"/>
      <c r="C13" s="10"/>
      <c r="D13" s="37" t="s">
        <v>960</v>
      </c>
      <c r="E13" s="52"/>
      <c r="G13" s="43" t="s">
        <v>1127</v>
      </c>
      <c r="H13" s="52"/>
      <c r="J13" s="43" t="s">
        <v>1128</v>
      </c>
      <c r="K13" s="52"/>
      <c r="M13" s="43" t="s">
        <v>1129</v>
      </c>
      <c r="N13" s="52"/>
      <c r="P13" s="43" t="s">
        <v>1130</v>
      </c>
      <c r="Q13" s="52"/>
      <c r="S13" s="43" t="s">
        <v>1131</v>
      </c>
      <c r="T13" s="52"/>
      <c r="V13" s="43" t="s">
        <v>1132</v>
      </c>
      <c r="W13" s="52"/>
    </row>
    <row r="14" spans="1:1571" s="12" customFormat="1" ht="30" customHeight="1" thickBot="1" x14ac:dyDescent="0.4">
      <c r="B14" s="21"/>
      <c r="G14" s="22"/>
    </row>
    <row r="15" spans="1:1571" s="23" customFormat="1" ht="20" customHeight="1" thickBot="1" x14ac:dyDescent="0.4">
      <c r="A15" s="38" t="s">
        <v>927</v>
      </c>
      <c r="B15" s="54"/>
      <c r="D15" s="38" t="s">
        <v>1159</v>
      </c>
      <c r="E15" s="54"/>
      <c r="F15" s="12"/>
      <c r="G15" s="2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c r="OE15" s="12"/>
      <c r="OF15" s="12"/>
      <c r="OG15" s="12"/>
      <c r="OH15" s="12"/>
      <c r="OI15" s="12"/>
      <c r="OJ15" s="12"/>
      <c r="OK15" s="12"/>
      <c r="OL15" s="12"/>
      <c r="OM15" s="12"/>
      <c r="ON15" s="12"/>
      <c r="OO15" s="12"/>
      <c r="OP15" s="12"/>
      <c r="OQ15" s="12"/>
      <c r="OR15" s="12"/>
      <c r="OS15" s="12"/>
      <c r="OT15" s="12"/>
      <c r="OU15" s="12"/>
      <c r="OV15" s="12"/>
      <c r="OW15" s="12"/>
      <c r="OX15" s="12"/>
      <c r="OY15" s="12"/>
      <c r="OZ15" s="12"/>
      <c r="PA15" s="12"/>
      <c r="PB15" s="12"/>
      <c r="PC15" s="12"/>
      <c r="PD15" s="12"/>
      <c r="PE15" s="12"/>
      <c r="PF15" s="12"/>
      <c r="PG15" s="12"/>
      <c r="PH15" s="12"/>
      <c r="PI15" s="12"/>
      <c r="PJ15" s="12"/>
      <c r="PK15" s="12"/>
      <c r="PL15" s="12"/>
      <c r="PM15" s="12"/>
      <c r="PN15" s="12"/>
      <c r="PO15" s="12"/>
      <c r="PP15" s="12"/>
      <c r="PQ15" s="12"/>
      <c r="PR15" s="12"/>
      <c r="PS15" s="12"/>
      <c r="PT15" s="12"/>
      <c r="PU15" s="12"/>
      <c r="PV15" s="12"/>
      <c r="PW15" s="12"/>
      <c r="PX15" s="12"/>
      <c r="PY15" s="12"/>
      <c r="PZ15" s="12"/>
      <c r="QA15" s="12"/>
      <c r="QB15" s="12"/>
      <c r="QC15" s="12"/>
      <c r="QD15" s="12"/>
      <c r="QE15" s="12"/>
      <c r="QF15" s="12"/>
      <c r="QG15" s="12"/>
      <c r="QH15" s="12"/>
      <c r="QI15" s="12"/>
      <c r="QJ15" s="12"/>
      <c r="QK15" s="12"/>
      <c r="QL15" s="12"/>
      <c r="QM15" s="12"/>
      <c r="QN15" s="12"/>
      <c r="QO15" s="12"/>
      <c r="QP15" s="12"/>
      <c r="QQ15" s="12"/>
      <c r="QR15" s="12"/>
      <c r="QS15" s="12"/>
      <c r="QT15" s="12"/>
      <c r="QU15" s="12"/>
      <c r="QV15" s="12"/>
      <c r="QW15" s="12"/>
      <c r="QX15" s="12"/>
      <c r="QY15" s="12"/>
      <c r="QZ15" s="12"/>
      <c r="RA15" s="12"/>
      <c r="RB15" s="12"/>
      <c r="RC15" s="12"/>
      <c r="RD15" s="12"/>
      <c r="RE15" s="12"/>
      <c r="RF15" s="12"/>
      <c r="RG15" s="12"/>
      <c r="RH15" s="12"/>
      <c r="RI15" s="12"/>
      <c r="RJ15" s="12"/>
      <c r="RK15" s="12"/>
      <c r="RL15" s="12"/>
      <c r="RM15" s="12"/>
      <c r="RN15" s="12"/>
      <c r="RO15" s="12"/>
      <c r="RP15" s="12"/>
      <c r="RQ15" s="12"/>
      <c r="RR15" s="12"/>
      <c r="RS15" s="12"/>
      <c r="RT15" s="12"/>
      <c r="RU15" s="12"/>
      <c r="RV15" s="12"/>
      <c r="RW15" s="12"/>
      <c r="RX15" s="12"/>
      <c r="RY15" s="12"/>
      <c r="RZ15" s="12"/>
      <c r="SA15" s="12"/>
      <c r="SB15" s="12"/>
      <c r="SC15" s="12"/>
      <c r="SD15" s="12"/>
      <c r="SE15" s="12"/>
      <c r="SF15" s="12"/>
      <c r="SG15" s="12"/>
      <c r="SH15" s="12"/>
      <c r="SI15" s="12"/>
      <c r="SJ15" s="12"/>
      <c r="SK15" s="12"/>
      <c r="SL15" s="12"/>
      <c r="SM15" s="12"/>
      <c r="SN15" s="12"/>
      <c r="SO15" s="12"/>
      <c r="SP15" s="12"/>
      <c r="SQ15" s="12"/>
      <c r="SR15" s="12"/>
      <c r="SS15" s="12"/>
      <c r="ST15" s="12"/>
      <c r="SU15" s="12"/>
      <c r="SV15" s="12"/>
      <c r="SW15" s="12"/>
      <c r="SX15" s="12"/>
      <c r="SY15" s="12"/>
      <c r="SZ15" s="12"/>
      <c r="TA15" s="12"/>
      <c r="TB15" s="12"/>
      <c r="TC15" s="12"/>
      <c r="TD15" s="12"/>
      <c r="TE15" s="12"/>
      <c r="TF15" s="12"/>
      <c r="TG15" s="12"/>
      <c r="TH15" s="12"/>
      <c r="TI15" s="12"/>
      <c r="TJ15" s="12"/>
      <c r="TK15" s="12"/>
      <c r="TL15" s="12"/>
      <c r="TM15" s="12"/>
      <c r="TN15" s="12"/>
      <c r="TO15" s="12"/>
      <c r="TP15" s="12"/>
      <c r="TQ15" s="12"/>
      <c r="TR15" s="12"/>
      <c r="TS15" s="12"/>
      <c r="TT15" s="12"/>
      <c r="TU15" s="12"/>
      <c r="TV15" s="12"/>
      <c r="TW15" s="12"/>
      <c r="TX15" s="12"/>
      <c r="TY15" s="12"/>
      <c r="TZ15" s="12"/>
      <c r="UA15" s="12"/>
      <c r="UB15" s="12"/>
      <c r="UC15" s="12"/>
      <c r="UD15" s="12"/>
      <c r="UE15" s="12"/>
      <c r="UF15" s="12"/>
      <c r="UG15" s="12"/>
      <c r="UH15" s="12"/>
      <c r="UI15" s="12"/>
      <c r="UJ15" s="12"/>
      <c r="UK15" s="12"/>
      <c r="UL15" s="12"/>
      <c r="UM15" s="12"/>
      <c r="UN15" s="12"/>
      <c r="UO15" s="12"/>
      <c r="UP15" s="12"/>
      <c r="UQ15" s="12"/>
      <c r="UR15" s="12"/>
      <c r="US15" s="12"/>
      <c r="UT15" s="12"/>
      <c r="UU15" s="12"/>
      <c r="UV15" s="12"/>
      <c r="UW15" s="12"/>
      <c r="UX15" s="12"/>
      <c r="UY15" s="12"/>
      <c r="UZ15" s="12"/>
      <c r="VA15" s="12"/>
      <c r="VB15" s="12"/>
      <c r="VC15" s="12"/>
      <c r="VD15" s="12"/>
      <c r="VE15" s="12"/>
      <c r="VF15" s="12"/>
      <c r="VG15" s="12"/>
      <c r="VH15" s="12"/>
      <c r="VI15" s="12"/>
      <c r="VJ15" s="12"/>
      <c r="VK15" s="12"/>
      <c r="VL15" s="12"/>
      <c r="VM15" s="12"/>
      <c r="VN15" s="12"/>
      <c r="VO15" s="12"/>
      <c r="VP15" s="12"/>
      <c r="VQ15" s="12"/>
      <c r="VR15" s="12"/>
      <c r="VS15" s="12"/>
      <c r="VT15" s="12"/>
      <c r="VU15" s="12"/>
      <c r="VV15" s="12"/>
      <c r="VW15" s="12"/>
      <c r="VX15" s="12"/>
      <c r="VY15" s="12"/>
      <c r="VZ15" s="12"/>
      <c r="WA15" s="12"/>
      <c r="WB15" s="12"/>
      <c r="WC15" s="12"/>
      <c r="WD15" s="12"/>
      <c r="WE15" s="12"/>
      <c r="WF15" s="12"/>
      <c r="WG15" s="12"/>
      <c r="WH15" s="12"/>
      <c r="WI15" s="12"/>
      <c r="WJ15" s="12"/>
      <c r="WK15" s="12"/>
      <c r="WL15" s="12"/>
      <c r="WM15" s="12"/>
      <c r="WN15" s="12"/>
      <c r="WO15" s="12"/>
      <c r="WP15" s="12"/>
      <c r="WQ15" s="12"/>
      <c r="WR15" s="12"/>
      <c r="WS15" s="12"/>
      <c r="WT15" s="12"/>
      <c r="WU15" s="12"/>
      <c r="WV15" s="12"/>
      <c r="WW15" s="12"/>
      <c r="WX15" s="12"/>
      <c r="WY15" s="12"/>
      <c r="WZ15" s="12"/>
      <c r="XA15" s="12"/>
      <c r="XB15" s="12"/>
      <c r="XC15" s="12"/>
      <c r="XD15" s="12"/>
      <c r="XE15" s="12"/>
      <c r="XF15" s="12"/>
      <c r="XG15" s="12"/>
      <c r="XH15" s="12"/>
      <c r="XI15" s="12"/>
      <c r="XJ15" s="12"/>
      <c r="XK15" s="12"/>
      <c r="XL15" s="12"/>
      <c r="XM15" s="12"/>
      <c r="XN15" s="12"/>
      <c r="XO15" s="12"/>
      <c r="XP15" s="12"/>
      <c r="XQ15" s="12"/>
      <c r="XR15" s="12"/>
      <c r="XS15" s="12"/>
      <c r="XT15" s="12"/>
      <c r="XU15" s="12"/>
      <c r="XV15" s="12"/>
      <c r="XW15" s="12"/>
      <c r="XX15" s="12"/>
      <c r="XY15" s="12"/>
      <c r="XZ15" s="12"/>
      <c r="YA15" s="12"/>
      <c r="YB15" s="12"/>
      <c r="YC15" s="12"/>
      <c r="YD15" s="12"/>
      <c r="YE15" s="12"/>
      <c r="YF15" s="12"/>
      <c r="YG15" s="12"/>
      <c r="YH15" s="12"/>
      <c r="YI15" s="12"/>
      <c r="YJ15" s="12"/>
      <c r="YK15" s="12"/>
      <c r="YL15" s="12"/>
      <c r="YM15" s="12"/>
      <c r="YN15" s="12"/>
      <c r="YO15" s="12"/>
      <c r="YP15" s="12"/>
      <c r="YQ15" s="12"/>
      <c r="YR15" s="12"/>
      <c r="YS15" s="12"/>
      <c r="YT15" s="12"/>
      <c r="YU15" s="12"/>
      <c r="YV15" s="12"/>
      <c r="YW15" s="12"/>
      <c r="YX15" s="12"/>
      <c r="YY15" s="12"/>
      <c r="YZ15" s="12"/>
      <c r="ZA15" s="12"/>
      <c r="ZB15" s="12"/>
      <c r="ZC15" s="12"/>
      <c r="ZD15" s="12"/>
      <c r="ZE15" s="12"/>
      <c r="ZF15" s="12"/>
      <c r="ZG15" s="12"/>
      <c r="ZH15" s="12"/>
      <c r="ZI15" s="12"/>
      <c r="ZJ15" s="12"/>
      <c r="ZK15" s="12"/>
      <c r="ZL15" s="12"/>
      <c r="ZM15" s="12"/>
      <c r="ZN15" s="12"/>
      <c r="ZO15" s="12"/>
      <c r="ZP15" s="12"/>
      <c r="ZQ15" s="12"/>
      <c r="ZR15" s="12"/>
      <c r="ZS15" s="12"/>
      <c r="ZT15" s="12"/>
      <c r="ZU15" s="12"/>
      <c r="ZV15" s="12"/>
      <c r="ZW15" s="12"/>
      <c r="ZX15" s="12"/>
      <c r="ZY15" s="12"/>
      <c r="ZZ15" s="12"/>
      <c r="AAA15" s="12"/>
      <c r="AAB15" s="12"/>
      <c r="AAC15" s="12"/>
      <c r="AAD15" s="12"/>
      <c r="AAE15" s="12"/>
      <c r="AAF15" s="12"/>
      <c r="AAG15" s="12"/>
      <c r="AAH15" s="12"/>
      <c r="AAI15" s="12"/>
      <c r="AAJ15" s="12"/>
      <c r="AAK15" s="12"/>
      <c r="AAL15" s="12"/>
      <c r="AAM15" s="12"/>
      <c r="AAN15" s="12"/>
      <c r="AAO15" s="12"/>
      <c r="AAP15" s="12"/>
      <c r="AAQ15" s="12"/>
      <c r="AAR15" s="12"/>
      <c r="AAS15" s="12"/>
      <c r="AAT15" s="12"/>
      <c r="AAU15" s="12"/>
      <c r="AAV15" s="12"/>
      <c r="AAW15" s="12"/>
      <c r="AAX15" s="12"/>
      <c r="AAY15" s="12"/>
      <c r="AAZ15" s="12"/>
      <c r="ABA15" s="12"/>
      <c r="ABB15" s="12"/>
      <c r="ABC15" s="12"/>
      <c r="ABD15" s="12"/>
      <c r="ABE15" s="12"/>
      <c r="ABF15" s="12"/>
      <c r="ABG15" s="12"/>
      <c r="ABH15" s="12"/>
      <c r="ABI15" s="12"/>
      <c r="ABJ15" s="12"/>
      <c r="ABK15" s="12"/>
      <c r="ABL15" s="12"/>
      <c r="ABM15" s="12"/>
      <c r="ABN15" s="12"/>
      <c r="ABO15" s="12"/>
      <c r="ABP15" s="12"/>
      <c r="ABQ15" s="12"/>
      <c r="ABR15" s="12"/>
      <c r="ABS15" s="12"/>
      <c r="ABT15" s="12"/>
      <c r="ABU15" s="12"/>
      <c r="ABV15" s="12"/>
      <c r="ABW15" s="12"/>
      <c r="ABX15" s="12"/>
      <c r="ABY15" s="12"/>
      <c r="ABZ15" s="12"/>
      <c r="ACA15" s="12"/>
      <c r="ACB15" s="12"/>
      <c r="ACC15" s="12"/>
      <c r="ACD15" s="12"/>
      <c r="ACE15" s="12"/>
      <c r="ACF15" s="12"/>
      <c r="ACG15" s="12"/>
      <c r="ACH15" s="12"/>
      <c r="ACI15" s="12"/>
      <c r="ACJ15" s="12"/>
      <c r="ACK15" s="12"/>
      <c r="ACL15" s="12"/>
      <c r="ACM15" s="12"/>
      <c r="ACN15" s="12"/>
      <c r="ACO15" s="12"/>
      <c r="ACP15" s="12"/>
      <c r="ACQ15" s="12"/>
      <c r="ACR15" s="12"/>
      <c r="ACS15" s="12"/>
      <c r="ACT15" s="12"/>
      <c r="ACU15" s="12"/>
      <c r="ACV15" s="12"/>
      <c r="ACW15" s="12"/>
      <c r="ACX15" s="12"/>
      <c r="ACY15" s="12"/>
      <c r="ACZ15" s="12"/>
      <c r="ADA15" s="12"/>
      <c r="ADB15" s="12"/>
      <c r="ADC15" s="12"/>
      <c r="ADD15" s="12"/>
      <c r="ADE15" s="12"/>
      <c r="ADF15" s="12"/>
      <c r="ADG15" s="12"/>
      <c r="ADH15" s="12"/>
      <c r="ADI15" s="12"/>
      <c r="ADJ15" s="12"/>
      <c r="ADK15" s="12"/>
      <c r="ADL15" s="12"/>
      <c r="ADM15" s="12"/>
      <c r="ADN15" s="12"/>
      <c r="ADO15" s="12"/>
      <c r="ADP15" s="12"/>
      <c r="ADQ15" s="12"/>
      <c r="ADR15" s="12"/>
      <c r="ADS15" s="12"/>
      <c r="ADT15" s="12"/>
      <c r="ADU15" s="12"/>
      <c r="ADV15" s="12"/>
      <c r="ADW15" s="12"/>
      <c r="ADX15" s="12"/>
      <c r="ADY15" s="12"/>
      <c r="ADZ15" s="12"/>
      <c r="AEA15" s="12"/>
      <c r="AEB15" s="12"/>
      <c r="AEC15" s="12"/>
      <c r="AED15" s="12"/>
      <c r="AEE15" s="12"/>
      <c r="AEF15" s="12"/>
      <c r="AEG15" s="12"/>
      <c r="AEH15" s="12"/>
      <c r="AEI15" s="12"/>
      <c r="AEJ15" s="12"/>
      <c r="AEK15" s="12"/>
      <c r="AEL15" s="12"/>
      <c r="AEM15" s="12"/>
      <c r="AEN15" s="12"/>
      <c r="AEO15" s="12"/>
      <c r="AEP15" s="12"/>
      <c r="AEQ15" s="12"/>
      <c r="AER15" s="12"/>
      <c r="AES15" s="12"/>
      <c r="AET15" s="12"/>
      <c r="AEU15" s="12"/>
      <c r="AEV15" s="12"/>
      <c r="AEW15" s="12"/>
      <c r="AEX15" s="12"/>
      <c r="AEY15" s="12"/>
      <c r="AEZ15" s="12"/>
      <c r="AFA15" s="12"/>
      <c r="AFB15" s="12"/>
      <c r="AFC15" s="12"/>
      <c r="AFD15" s="12"/>
      <c r="AFE15" s="12"/>
      <c r="AFF15" s="12"/>
      <c r="AFG15" s="12"/>
      <c r="AFH15" s="12"/>
      <c r="AFI15" s="12"/>
      <c r="AFJ15" s="12"/>
      <c r="AFK15" s="12"/>
      <c r="AFL15" s="12"/>
      <c r="AFM15" s="12"/>
      <c r="AFN15" s="12"/>
      <c r="AFO15" s="12"/>
      <c r="AFP15" s="12"/>
      <c r="AFQ15" s="12"/>
      <c r="AFR15" s="12"/>
      <c r="AFS15" s="12"/>
      <c r="AFT15" s="12"/>
      <c r="AFU15" s="12"/>
      <c r="AFV15" s="12"/>
      <c r="AFW15" s="12"/>
      <c r="AFX15" s="12"/>
      <c r="AFY15" s="12"/>
      <c r="AFZ15" s="12"/>
      <c r="AGA15" s="12"/>
      <c r="AGB15" s="12"/>
      <c r="AGC15" s="12"/>
      <c r="AGD15" s="12"/>
      <c r="AGE15" s="12"/>
      <c r="AGF15" s="12"/>
      <c r="AGG15" s="12"/>
      <c r="AGH15" s="12"/>
      <c r="AGI15" s="12"/>
      <c r="AGJ15" s="12"/>
      <c r="AGK15" s="12"/>
      <c r="AGL15" s="12"/>
      <c r="AGM15" s="12"/>
      <c r="AGN15" s="12"/>
      <c r="AGO15" s="12"/>
      <c r="AGP15" s="12"/>
      <c r="AGQ15" s="12"/>
      <c r="AGR15" s="12"/>
      <c r="AGS15" s="12"/>
      <c r="AGT15" s="12"/>
      <c r="AGU15" s="12"/>
      <c r="AGV15" s="12"/>
      <c r="AGW15" s="12"/>
      <c r="AGX15" s="12"/>
      <c r="AGY15" s="12"/>
      <c r="AGZ15" s="12"/>
      <c r="AHA15" s="12"/>
      <c r="AHB15" s="12"/>
      <c r="AHC15" s="12"/>
      <c r="AHD15" s="12"/>
      <c r="AHE15" s="12"/>
      <c r="AHF15" s="12"/>
      <c r="AHG15" s="12"/>
      <c r="AHH15" s="12"/>
      <c r="AHI15" s="12"/>
      <c r="AHJ15" s="12"/>
      <c r="AHK15" s="12"/>
      <c r="AHL15" s="12"/>
      <c r="AHM15" s="12"/>
      <c r="AHN15" s="12"/>
      <c r="AHO15" s="12"/>
      <c r="AHP15" s="12"/>
      <c r="AHQ15" s="12"/>
      <c r="AHR15" s="12"/>
      <c r="AHS15" s="12"/>
      <c r="AHT15" s="12"/>
      <c r="AHU15" s="12"/>
      <c r="AHV15" s="12"/>
      <c r="AHW15" s="12"/>
      <c r="AHX15" s="12"/>
      <c r="AHY15" s="12"/>
      <c r="AHZ15" s="12"/>
      <c r="AIA15" s="12"/>
      <c r="AIB15" s="12"/>
      <c r="AIC15" s="12"/>
      <c r="AID15" s="12"/>
      <c r="AIE15" s="12"/>
      <c r="AIF15" s="12"/>
      <c r="AIG15" s="12"/>
      <c r="AIH15" s="12"/>
      <c r="AII15" s="12"/>
      <c r="AIJ15" s="12"/>
      <c r="AIK15" s="12"/>
      <c r="AIL15" s="12"/>
      <c r="AIM15" s="12"/>
      <c r="AIN15" s="12"/>
      <c r="AIO15" s="12"/>
      <c r="AIP15" s="12"/>
      <c r="AIQ15" s="12"/>
      <c r="AIR15" s="12"/>
      <c r="AIS15" s="12"/>
      <c r="AIT15" s="12"/>
      <c r="AIU15" s="12"/>
      <c r="AIV15" s="12"/>
      <c r="AIW15" s="12"/>
      <c r="AIX15" s="12"/>
      <c r="AIY15" s="12"/>
      <c r="AIZ15" s="12"/>
      <c r="AJA15" s="12"/>
      <c r="AJB15" s="12"/>
      <c r="AJC15" s="12"/>
      <c r="AJD15" s="12"/>
      <c r="AJE15" s="12"/>
      <c r="AJF15" s="12"/>
      <c r="AJG15" s="12"/>
      <c r="AJH15" s="12"/>
      <c r="AJI15" s="12"/>
      <c r="AJJ15" s="12"/>
      <c r="AJK15" s="12"/>
      <c r="AJL15" s="12"/>
      <c r="AJM15" s="12"/>
      <c r="AJN15" s="12"/>
      <c r="AJO15" s="12"/>
      <c r="AJP15" s="12"/>
      <c r="AJQ15" s="12"/>
      <c r="AJR15" s="12"/>
      <c r="AJS15" s="12"/>
      <c r="AJT15" s="12"/>
      <c r="AJU15" s="12"/>
      <c r="AJV15" s="12"/>
      <c r="AJW15" s="12"/>
      <c r="AJX15" s="12"/>
      <c r="AJY15" s="12"/>
      <c r="AJZ15" s="12"/>
      <c r="AKA15" s="12"/>
      <c r="AKB15" s="12"/>
      <c r="AKC15" s="12"/>
      <c r="AKD15" s="12"/>
      <c r="AKE15" s="12"/>
      <c r="AKF15" s="12"/>
      <c r="AKG15" s="12"/>
      <c r="AKH15" s="12"/>
      <c r="AKI15" s="12"/>
      <c r="AKJ15" s="12"/>
      <c r="AKK15" s="12"/>
      <c r="AKL15" s="12"/>
      <c r="AKM15" s="12"/>
      <c r="AKN15" s="12"/>
      <c r="AKO15" s="12"/>
      <c r="AKP15" s="12"/>
      <c r="AKQ15" s="12"/>
      <c r="AKR15" s="12"/>
      <c r="AKS15" s="12"/>
      <c r="AKT15" s="12"/>
      <c r="AKU15" s="12"/>
      <c r="AKV15" s="12"/>
      <c r="AKW15" s="12"/>
      <c r="AKX15" s="12"/>
      <c r="AKY15" s="12"/>
      <c r="AKZ15" s="12"/>
      <c r="ALA15" s="12"/>
      <c r="ALB15" s="12"/>
      <c r="ALC15" s="12"/>
      <c r="ALD15" s="12"/>
      <c r="ALE15" s="12"/>
      <c r="ALF15" s="12"/>
      <c r="ALG15" s="12"/>
      <c r="ALH15" s="12"/>
      <c r="ALI15" s="12"/>
      <c r="ALJ15" s="12"/>
      <c r="ALK15" s="12"/>
      <c r="ALL15" s="12"/>
      <c r="ALM15" s="12"/>
      <c r="ALN15" s="12"/>
      <c r="ALO15" s="12"/>
      <c r="ALP15" s="12"/>
      <c r="ALQ15" s="12"/>
      <c r="ALR15" s="12"/>
      <c r="ALS15" s="12"/>
      <c r="ALT15" s="12"/>
      <c r="ALU15" s="12"/>
      <c r="ALV15" s="12"/>
      <c r="ALW15" s="12"/>
      <c r="ALX15" s="12"/>
      <c r="ALY15" s="12"/>
      <c r="ALZ15" s="12"/>
      <c r="AMA15" s="12"/>
      <c r="AMB15" s="12"/>
      <c r="AMC15" s="12"/>
      <c r="AMD15" s="12"/>
      <c r="AME15" s="12"/>
      <c r="AMF15" s="12"/>
      <c r="AMG15" s="12"/>
      <c r="AMH15" s="12"/>
      <c r="AMI15" s="12"/>
      <c r="AMJ15" s="12"/>
      <c r="AMK15" s="12"/>
      <c r="AML15" s="12"/>
      <c r="AMM15" s="12"/>
      <c r="AMN15" s="12"/>
      <c r="AMO15" s="12"/>
      <c r="AMP15" s="12"/>
      <c r="AMQ15" s="12"/>
      <c r="AMR15" s="12"/>
      <c r="AMS15" s="12"/>
      <c r="AMT15" s="12"/>
      <c r="AMU15" s="12"/>
      <c r="AMV15" s="12"/>
      <c r="AMW15" s="12"/>
      <c r="AMX15" s="12"/>
      <c r="AMY15" s="12"/>
      <c r="AMZ15" s="12"/>
      <c r="ANA15" s="12"/>
      <c r="ANB15" s="12"/>
      <c r="ANC15" s="12"/>
      <c r="AND15" s="12"/>
      <c r="ANE15" s="12"/>
      <c r="ANF15" s="12"/>
      <c r="ANG15" s="12"/>
      <c r="ANH15" s="12"/>
      <c r="ANI15" s="12"/>
      <c r="ANJ15" s="12"/>
      <c r="ANK15" s="12"/>
      <c r="ANL15" s="12"/>
      <c r="ANM15" s="12"/>
      <c r="ANN15" s="12"/>
      <c r="ANO15" s="12"/>
      <c r="ANP15" s="12"/>
      <c r="ANQ15" s="12"/>
      <c r="ANR15" s="12"/>
      <c r="ANS15" s="12"/>
      <c r="ANT15" s="12"/>
      <c r="ANU15" s="12"/>
      <c r="ANV15" s="12"/>
      <c r="ANW15" s="12"/>
      <c r="ANX15" s="12"/>
      <c r="ANY15" s="12"/>
      <c r="ANZ15" s="12"/>
      <c r="AOA15" s="12"/>
      <c r="AOB15" s="12"/>
      <c r="AOC15" s="12"/>
      <c r="AOD15" s="12"/>
      <c r="AOE15" s="12"/>
      <c r="AOF15" s="12"/>
      <c r="AOG15" s="12"/>
      <c r="AOH15" s="12"/>
      <c r="AOI15" s="12"/>
      <c r="AOJ15" s="12"/>
      <c r="AOK15" s="12"/>
      <c r="AOL15" s="12"/>
      <c r="AOM15" s="12"/>
      <c r="AON15" s="12"/>
      <c r="AOO15" s="12"/>
      <c r="AOP15" s="12"/>
      <c r="AOQ15" s="12"/>
      <c r="AOR15" s="12"/>
      <c r="AOS15" s="12"/>
      <c r="AOT15" s="12"/>
      <c r="AOU15" s="12"/>
      <c r="AOV15" s="12"/>
      <c r="AOW15" s="12"/>
      <c r="AOX15" s="12"/>
      <c r="AOY15" s="12"/>
      <c r="AOZ15" s="12"/>
      <c r="APA15" s="12"/>
      <c r="APB15" s="12"/>
      <c r="APC15" s="12"/>
      <c r="APD15" s="12"/>
      <c r="APE15" s="12"/>
      <c r="APF15" s="12"/>
      <c r="APG15" s="12"/>
      <c r="APH15" s="12"/>
      <c r="API15" s="12"/>
      <c r="APJ15" s="12"/>
      <c r="APK15" s="12"/>
      <c r="APL15" s="12"/>
      <c r="APM15" s="12"/>
      <c r="APN15" s="12"/>
      <c r="APO15" s="12"/>
      <c r="APP15" s="12"/>
      <c r="APQ15" s="12"/>
      <c r="APR15" s="12"/>
      <c r="APS15" s="12"/>
      <c r="APT15" s="12"/>
      <c r="APU15" s="12"/>
      <c r="APV15" s="12"/>
      <c r="APW15" s="12"/>
      <c r="APX15" s="12"/>
      <c r="APY15" s="12"/>
      <c r="APZ15" s="12"/>
      <c r="AQA15" s="12"/>
      <c r="AQB15" s="12"/>
      <c r="AQC15" s="12"/>
      <c r="AQD15" s="12"/>
      <c r="AQE15" s="12"/>
      <c r="AQF15" s="12"/>
      <c r="AQG15" s="12"/>
      <c r="AQH15" s="12"/>
      <c r="AQI15" s="12"/>
      <c r="AQJ15" s="12"/>
      <c r="AQK15" s="12"/>
      <c r="AQL15" s="12"/>
      <c r="AQM15" s="12"/>
      <c r="AQN15" s="12"/>
      <c r="AQO15" s="12"/>
      <c r="AQP15" s="12"/>
      <c r="AQQ15" s="12"/>
      <c r="AQR15" s="12"/>
      <c r="AQS15" s="12"/>
      <c r="AQT15" s="12"/>
      <c r="AQU15" s="12"/>
      <c r="AQV15" s="12"/>
      <c r="AQW15" s="12"/>
      <c r="AQX15" s="12"/>
      <c r="AQY15" s="12"/>
      <c r="AQZ15" s="12"/>
      <c r="ARA15" s="12"/>
      <c r="ARB15" s="12"/>
      <c r="ARC15" s="12"/>
      <c r="ARD15" s="12"/>
      <c r="ARE15" s="12"/>
      <c r="ARF15" s="12"/>
      <c r="ARG15" s="12"/>
      <c r="ARH15" s="12"/>
      <c r="ARI15" s="12"/>
      <c r="ARJ15" s="12"/>
      <c r="ARK15" s="12"/>
      <c r="ARL15" s="12"/>
      <c r="ARM15" s="12"/>
      <c r="ARN15" s="12"/>
      <c r="ARO15" s="12"/>
      <c r="ARP15" s="12"/>
      <c r="ARQ15" s="12"/>
      <c r="ARR15" s="12"/>
      <c r="ARS15" s="12"/>
      <c r="ART15" s="12"/>
      <c r="ARU15" s="12"/>
      <c r="ARV15" s="12"/>
      <c r="ARW15" s="12"/>
      <c r="ARX15" s="12"/>
      <c r="ARY15" s="12"/>
      <c r="ARZ15" s="12"/>
      <c r="ASA15" s="12"/>
      <c r="ASB15" s="12"/>
      <c r="ASC15" s="12"/>
      <c r="ASD15" s="12"/>
      <c r="ASE15" s="12"/>
      <c r="ASF15" s="12"/>
      <c r="ASG15" s="12"/>
      <c r="ASH15" s="12"/>
      <c r="ASI15" s="12"/>
      <c r="ASJ15" s="12"/>
      <c r="ASK15" s="12"/>
      <c r="ASL15" s="12"/>
      <c r="ASM15" s="12"/>
      <c r="ASN15" s="12"/>
      <c r="ASO15" s="12"/>
      <c r="ASP15" s="12"/>
      <c r="ASQ15" s="12"/>
      <c r="ASR15" s="12"/>
      <c r="ASS15" s="12"/>
      <c r="AST15" s="12"/>
      <c r="ASU15" s="12"/>
      <c r="ASV15" s="12"/>
      <c r="ASW15" s="12"/>
      <c r="ASX15" s="12"/>
      <c r="ASY15" s="12"/>
      <c r="ASZ15" s="12"/>
      <c r="ATA15" s="12"/>
      <c r="ATB15" s="12"/>
      <c r="ATC15" s="12"/>
      <c r="ATD15" s="12"/>
      <c r="ATE15" s="12"/>
      <c r="ATF15" s="12"/>
      <c r="ATG15" s="12"/>
      <c r="ATH15" s="12"/>
      <c r="ATI15" s="12"/>
      <c r="ATJ15" s="12"/>
      <c r="ATK15" s="12"/>
      <c r="ATL15" s="12"/>
      <c r="ATM15" s="12"/>
      <c r="ATN15" s="12"/>
      <c r="ATO15" s="12"/>
      <c r="ATP15" s="12"/>
      <c r="ATQ15" s="12"/>
      <c r="ATR15" s="12"/>
      <c r="ATS15" s="12"/>
      <c r="ATT15" s="12"/>
      <c r="ATU15" s="12"/>
      <c r="ATV15" s="12"/>
      <c r="ATW15" s="12"/>
      <c r="ATX15" s="12"/>
      <c r="ATY15" s="12"/>
      <c r="ATZ15" s="12"/>
      <c r="AUA15" s="12"/>
      <c r="AUB15" s="12"/>
      <c r="AUC15" s="12"/>
      <c r="AUD15" s="12"/>
      <c r="AUE15" s="12"/>
      <c r="AUF15" s="12"/>
      <c r="AUG15" s="12"/>
      <c r="AUH15" s="12"/>
      <c r="AUI15" s="12"/>
      <c r="AUJ15" s="12"/>
      <c r="AUK15" s="12"/>
      <c r="AUL15" s="12"/>
      <c r="AUM15" s="12"/>
      <c r="AUN15" s="12"/>
      <c r="AUO15" s="12"/>
      <c r="AUP15" s="12"/>
      <c r="AUQ15" s="12"/>
      <c r="AUR15" s="12"/>
      <c r="AUS15" s="12"/>
      <c r="AUT15" s="12"/>
      <c r="AUU15" s="12"/>
      <c r="AUV15" s="12"/>
      <c r="AUW15" s="12"/>
      <c r="AUX15" s="12"/>
      <c r="AUY15" s="12"/>
      <c r="AUZ15" s="12"/>
      <c r="AVA15" s="12"/>
      <c r="AVB15" s="12"/>
      <c r="AVC15" s="12"/>
      <c r="AVD15" s="12"/>
      <c r="AVE15" s="12"/>
      <c r="AVF15" s="12"/>
      <c r="AVG15" s="12"/>
      <c r="AVH15" s="12"/>
      <c r="AVI15" s="12"/>
      <c r="AVJ15" s="12"/>
      <c r="AVK15" s="12"/>
      <c r="AVL15" s="12"/>
      <c r="AVM15" s="12"/>
      <c r="AVN15" s="12"/>
      <c r="AVO15" s="12"/>
      <c r="AVP15" s="12"/>
      <c r="AVQ15" s="12"/>
      <c r="AVR15" s="12"/>
      <c r="AVS15" s="12"/>
      <c r="AVT15" s="12"/>
      <c r="AVU15" s="12"/>
      <c r="AVV15" s="12"/>
      <c r="AVW15" s="12"/>
      <c r="AVX15" s="12"/>
      <c r="AVY15" s="12"/>
      <c r="AVZ15" s="12"/>
      <c r="AWA15" s="12"/>
      <c r="AWB15" s="12"/>
      <c r="AWC15" s="12"/>
      <c r="AWD15" s="12"/>
      <c r="AWE15" s="12"/>
      <c r="AWF15" s="12"/>
      <c r="AWG15" s="12"/>
      <c r="AWH15" s="12"/>
      <c r="AWI15" s="12"/>
      <c r="AWJ15" s="12"/>
      <c r="AWK15" s="12"/>
      <c r="AWL15" s="12"/>
      <c r="AWM15" s="12"/>
      <c r="AWN15" s="12"/>
      <c r="AWO15" s="12"/>
      <c r="AWP15" s="12"/>
      <c r="AWQ15" s="12"/>
      <c r="AWR15" s="12"/>
      <c r="AWS15" s="12"/>
      <c r="AWT15" s="12"/>
      <c r="AWU15" s="12"/>
      <c r="AWV15" s="12"/>
      <c r="AWW15" s="12"/>
      <c r="AWX15" s="12"/>
      <c r="AWY15" s="12"/>
      <c r="AWZ15" s="12"/>
      <c r="AXA15" s="12"/>
      <c r="AXB15" s="12"/>
      <c r="AXC15" s="12"/>
      <c r="AXD15" s="12"/>
      <c r="AXE15" s="12"/>
      <c r="AXF15" s="12"/>
      <c r="AXG15" s="12"/>
      <c r="AXH15" s="12"/>
      <c r="AXI15" s="12"/>
      <c r="AXJ15" s="12"/>
      <c r="AXK15" s="12"/>
      <c r="AXL15" s="12"/>
      <c r="AXM15" s="12"/>
      <c r="AXN15" s="12"/>
      <c r="AXO15" s="12"/>
      <c r="AXP15" s="12"/>
      <c r="AXQ15" s="12"/>
      <c r="AXR15" s="12"/>
      <c r="AXS15" s="12"/>
      <c r="AXT15" s="12"/>
      <c r="AXU15" s="12"/>
      <c r="AXV15" s="12"/>
      <c r="AXW15" s="12"/>
      <c r="AXX15" s="12"/>
      <c r="AXY15" s="12"/>
      <c r="AXZ15" s="12"/>
      <c r="AYA15" s="12"/>
      <c r="AYB15" s="12"/>
      <c r="AYC15" s="12"/>
      <c r="AYD15" s="12"/>
      <c r="AYE15" s="12"/>
      <c r="AYF15" s="12"/>
      <c r="AYG15" s="12"/>
      <c r="AYH15" s="12"/>
      <c r="AYI15" s="12"/>
      <c r="AYJ15" s="12"/>
      <c r="AYK15" s="12"/>
      <c r="AYL15" s="12"/>
      <c r="AYM15" s="12"/>
      <c r="AYN15" s="12"/>
      <c r="AYO15" s="12"/>
      <c r="AYP15" s="12"/>
      <c r="AYQ15" s="12"/>
      <c r="AYR15" s="12"/>
      <c r="AYS15" s="12"/>
      <c r="AYT15" s="12"/>
      <c r="AYU15" s="12"/>
      <c r="AYV15" s="12"/>
      <c r="AYW15" s="12"/>
      <c r="AYX15" s="12"/>
      <c r="AYY15" s="12"/>
      <c r="AYZ15" s="12"/>
      <c r="AZA15" s="12"/>
      <c r="AZB15" s="12"/>
      <c r="AZC15" s="12"/>
      <c r="AZD15" s="12"/>
      <c r="AZE15" s="12"/>
      <c r="AZF15" s="12"/>
      <c r="AZG15" s="12"/>
      <c r="AZH15" s="12"/>
      <c r="AZI15" s="12"/>
      <c r="AZJ15" s="12"/>
      <c r="AZK15" s="12"/>
      <c r="AZL15" s="12"/>
      <c r="AZM15" s="12"/>
      <c r="AZN15" s="12"/>
      <c r="AZO15" s="12"/>
      <c r="AZP15" s="12"/>
      <c r="AZQ15" s="12"/>
      <c r="AZR15" s="12"/>
      <c r="AZS15" s="12"/>
      <c r="AZT15" s="12"/>
      <c r="AZU15" s="12"/>
      <c r="AZV15" s="12"/>
      <c r="AZW15" s="12"/>
      <c r="AZX15" s="12"/>
      <c r="AZY15" s="12"/>
      <c r="AZZ15" s="12"/>
      <c r="BAA15" s="12"/>
      <c r="BAB15" s="12"/>
      <c r="BAC15" s="12"/>
      <c r="BAD15" s="12"/>
      <c r="BAE15" s="12"/>
      <c r="BAF15" s="12"/>
      <c r="BAG15" s="12"/>
      <c r="BAH15" s="12"/>
      <c r="BAI15" s="12"/>
      <c r="BAJ15" s="12"/>
      <c r="BAK15" s="12"/>
      <c r="BAL15" s="12"/>
      <c r="BAM15" s="12"/>
      <c r="BAN15" s="12"/>
      <c r="BAO15" s="12"/>
      <c r="BAP15" s="12"/>
      <c r="BAQ15" s="12"/>
      <c r="BAR15" s="12"/>
      <c r="BAS15" s="12"/>
      <c r="BAT15" s="12"/>
      <c r="BAU15" s="12"/>
      <c r="BAV15" s="12"/>
      <c r="BAW15" s="12"/>
      <c r="BAX15" s="12"/>
      <c r="BAY15" s="12"/>
      <c r="BAZ15" s="12"/>
      <c r="BBA15" s="12"/>
      <c r="BBB15" s="12"/>
      <c r="BBC15" s="12"/>
      <c r="BBD15" s="12"/>
      <c r="BBE15" s="12"/>
      <c r="BBF15" s="12"/>
      <c r="BBG15" s="12"/>
      <c r="BBH15" s="12"/>
      <c r="BBI15" s="12"/>
      <c r="BBJ15" s="12"/>
      <c r="BBK15" s="12"/>
      <c r="BBL15" s="12"/>
      <c r="BBM15" s="12"/>
      <c r="BBN15" s="12"/>
      <c r="BBO15" s="12"/>
      <c r="BBP15" s="12"/>
      <c r="BBQ15" s="12"/>
      <c r="BBR15" s="12"/>
      <c r="BBS15" s="12"/>
      <c r="BBT15" s="12"/>
      <c r="BBU15" s="12"/>
      <c r="BBV15" s="12"/>
      <c r="BBW15" s="12"/>
      <c r="BBX15" s="12"/>
      <c r="BBY15" s="12"/>
      <c r="BBZ15" s="12"/>
      <c r="BCA15" s="12"/>
      <c r="BCB15" s="12"/>
      <c r="BCC15" s="12"/>
      <c r="BCD15" s="12"/>
      <c r="BCE15" s="12"/>
      <c r="BCF15" s="12"/>
      <c r="BCG15" s="12"/>
      <c r="BCH15" s="12"/>
      <c r="BCI15" s="12"/>
      <c r="BCJ15" s="12"/>
      <c r="BCK15" s="12"/>
      <c r="BCL15" s="12"/>
      <c r="BCM15" s="12"/>
      <c r="BCN15" s="12"/>
      <c r="BCO15" s="12"/>
      <c r="BCP15" s="12"/>
      <c r="BCQ15" s="12"/>
      <c r="BCR15" s="12"/>
      <c r="BCS15" s="12"/>
      <c r="BCT15" s="12"/>
      <c r="BCU15" s="12"/>
      <c r="BCV15" s="12"/>
      <c r="BCW15" s="12"/>
      <c r="BCX15" s="12"/>
      <c r="BCY15" s="12"/>
      <c r="BCZ15" s="12"/>
      <c r="BDA15" s="12"/>
      <c r="BDB15" s="12"/>
      <c r="BDC15" s="12"/>
      <c r="BDD15" s="12"/>
      <c r="BDE15" s="12"/>
      <c r="BDF15" s="12"/>
      <c r="BDG15" s="12"/>
      <c r="BDH15" s="12"/>
      <c r="BDI15" s="12"/>
      <c r="BDJ15" s="12"/>
      <c r="BDK15" s="12"/>
      <c r="BDL15" s="12"/>
      <c r="BDM15" s="12"/>
      <c r="BDN15" s="12"/>
      <c r="BDO15" s="12"/>
      <c r="BDP15" s="12"/>
      <c r="BDQ15" s="12"/>
      <c r="BDR15" s="12"/>
      <c r="BDS15" s="12"/>
      <c r="BDT15" s="12"/>
      <c r="BDU15" s="12"/>
      <c r="BDV15" s="12"/>
      <c r="BDW15" s="12"/>
      <c r="BDX15" s="12"/>
      <c r="BDY15" s="12"/>
      <c r="BDZ15" s="12"/>
      <c r="BEA15" s="12"/>
      <c r="BEB15" s="12"/>
      <c r="BEC15" s="12"/>
      <c r="BED15" s="12"/>
      <c r="BEE15" s="12"/>
      <c r="BEF15" s="12"/>
      <c r="BEG15" s="12"/>
      <c r="BEH15" s="12"/>
      <c r="BEI15" s="12"/>
      <c r="BEJ15" s="12"/>
      <c r="BEK15" s="12"/>
      <c r="BEL15" s="12"/>
      <c r="BEM15" s="12"/>
      <c r="BEN15" s="12"/>
      <c r="BEO15" s="12"/>
      <c r="BEP15" s="12"/>
      <c r="BEQ15" s="12"/>
      <c r="BER15" s="12"/>
      <c r="BES15" s="12"/>
      <c r="BET15" s="12"/>
      <c r="BEU15" s="12"/>
      <c r="BEV15" s="12"/>
      <c r="BEW15" s="12"/>
      <c r="BEX15" s="12"/>
      <c r="BEY15" s="12"/>
      <c r="BEZ15" s="12"/>
      <c r="BFA15" s="12"/>
      <c r="BFB15" s="12"/>
      <c r="BFC15" s="12"/>
      <c r="BFD15" s="12"/>
      <c r="BFE15" s="12"/>
      <c r="BFF15" s="12"/>
      <c r="BFG15" s="12"/>
      <c r="BFH15" s="12"/>
      <c r="BFI15" s="12"/>
      <c r="BFJ15" s="12"/>
      <c r="BFK15" s="12"/>
      <c r="BFL15" s="12"/>
      <c r="BFM15" s="12"/>
      <c r="BFN15" s="12"/>
      <c r="BFO15" s="12"/>
      <c r="BFP15" s="12"/>
      <c r="BFQ15" s="12"/>
      <c r="BFR15" s="12"/>
      <c r="BFS15" s="12"/>
      <c r="BFT15" s="12"/>
      <c r="BFU15" s="12"/>
      <c r="BFV15" s="12"/>
      <c r="BFW15" s="12"/>
      <c r="BFX15" s="12"/>
      <c r="BFY15" s="12"/>
      <c r="BFZ15" s="12"/>
      <c r="BGA15" s="12"/>
      <c r="BGB15" s="12"/>
      <c r="BGC15" s="12"/>
      <c r="BGD15" s="12"/>
      <c r="BGE15" s="12"/>
      <c r="BGF15" s="12"/>
      <c r="BGG15" s="12"/>
      <c r="BGH15" s="12"/>
      <c r="BGI15" s="12"/>
      <c r="BGJ15" s="12"/>
      <c r="BGK15" s="12"/>
      <c r="BGL15" s="12"/>
      <c r="BGM15" s="12"/>
      <c r="BGN15" s="12"/>
      <c r="BGO15" s="12"/>
      <c r="BGP15" s="12"/>
      <c r="BGQ15" s="12"/>
      <c r="BGR15" s="12"/>
      <c r="BGS15" s="12"/>
      <c r="BGT15" s="12"/>
      <c r="BGU15" s="12"/>
      <c r="BGV15" s="12"/>
      <c r="BGW15" s="12"/>
      <c r="BGX15" s="12"/>
      <c r="BGY15" s="12"/>
      <c r="BGZ15" s="12"/>
      <c r="BHA15" s="12"/>
      <c r="BHB15" s="12"/>
      <c r="BHC15" s="12"/>
      <c r="BHD15" s="12"/>
      <c r="BHE15" s="12"/>
      <c r="BHF15" s="12"/>
      <c r="BHG15" s="12"/>
      <c r="BHH15" s="12"/>
      <c r="BHI15" s="12"/>
      <c r="BHJ15" s="12"/>
      <c r="BHK15" s="12"/>
    </row>
    <row r="16" spans="1:1571" s="23" customFormat="1" ht="5" customHeight="1" thickBot="1" x14ac:dyDescent="0.4">
      <c r="F16" s="12"/>
      <c r="G16" s="2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c r="OP16" s="12"/>
      <c r="OQ16" s="12"/>
      <c r="OR16" s="12"/>
      <c r="OS16" s="12"/>
      <c r="OT16" s="12"/>
      <c r="OU16" s="12"/>
      <c r="OV16" s="12"/>
      <c r="OW16" s="12"/>
      <c r="OX16" s="12"/>
      <c r="OY16" s="12"/>
      <c r="OZ16" s="12"/>
      <c r="PA16" s="12"/>
      <c r="PB16" s="12"/>
      <c r="PC16" s="12"/>
      <c r="PD16" s="12"/>
      <c r="PE16" s="12"/>
      <c r="PF16" s="12"/>
      <c r="PG16" s="12"/>
      <c r="PH16" s="12"/>
      <c r="PI16" s="12"/>
      <c r="PJ16" s="12"/>
      <c r="PK16" s="12"/>
      <c r="PL16" s="12"/>
      <c r="PM16" s="12"/>
      <c r="PN16" s="12"/>
      <c r="PO16" s="12"/>
      <c r="PP16" s="12"/>
      <c r="PQ16" s="12"/>
      <c r="PR16" s="12"/>
      <c r="PS16" s="12"/>
      <c r="PT16" s="12"/>
      <c r="PU16" s="12"/>
      <c r="PV16" s="12"/>
      <c r="PW16" s="12"/>
      <c r="PX16" s="12"/>
      <c r="PY16" s="12"/>
      <c r="PZ16" s="12"/>
      <c r="QA16" s="12"/>
      <c r="QB16" s="12"/>
      <c r="QC16" s="12"/>
      <c r="QD16" s="12"/>
      <c r="QE16" s="12"/>
      <c r="QF16" s="12"/>
      <c r="QG16" s="12"/>
      <c r="QH16" s="12"/>
      <c r="QI16" s="12"/>
      <c r="QJ16" s="12"/>
      <c r="QK16" s="12"/>
      <c r="QL16" s="12"/>
      <c r="QM16" s="12"/>
      <c r="QN16" s="12"/>
      <c r="QO16" s="12"/>
      <c r="QP16" s="12"/>
      <c r="QQ16" s="12"/>
      <c r="QR16" s="12"/>
      <c r="QS16" s="12"/>
      <c r="QT16" s="12"/>
      <c r="QU16" s="12"/>
      <c r="QV16" s="12"/>
      <c r="QW16" s="12"/>
      <c r="QX16" s="12"/>
      <c r="QY16" s="12"/>
      <c r="QZ16" s="12"/>
      <c r="RA16" s="12"/>
      <c r="RB16" s="12"/>
      <c r="RC16" s="12"/>
      <c r="RD16" s="12"/>
      <c r="RE16" s="12"/>
      <c r="RF16" s="12"/>
      <c r="RG16" s="12"/>
      <c r="RH16" s="12"/>
      <c r="RI16" s="12"/>
      <c r="RJ16" s="12"/>
      <c r="RK16" s="12"/>
      <c r="RL16" s="12"/>
      <c r="RM16" s="12"/>
      <c r="RN16" s="12"/>
      <c r="RO16" s="12"/>
      <c r="RP16" s="12"/>
      <c r="RQ16" s="12"/>
      <c r="RR16" s="12"/>
      <c r="RS16" s="12"/>
      <c r="RT16" s="12"/>
      <c r="RU16" s="12"/>
      <c r="RV16" s="12"/>
      <c r="RW16" s="12"/>
      <c r="RX16" s="12"/>
      <c r="RY16" s="12"/>
      <c r="RZ16" s="12"/>
      <c r="SA16" s="12"/>
      <c r="SB16" s="12"/>
      <c r="SC16" s="12"/>
      <c r="SD16" s="12"/>
      <c r="SE16" s="12"/>
      <c r="SF16" s="12"/>
      <c r="SG16" s="12"/>
      <c r="SH16" s="12"/>
      <c r="SI16" s="12"/>
      <c r="SJ16" s="12"/>
      <c r="SK16" s="12"/>
      <c r="SL16" s="12"/>
      <c r="SM16" s="12"/>
      <c r="SN16" s="12"/>
      <c r="SO16" s="12"/>
      <c r="SP16" s="12"/>
      <c r="SQ16" s="12"/>
      <c r="SR16" s="12"/>
      <c r="SS16" s="12"/>
      <c r="ST16" s="12"/>
      <c r="SU16" s="12"/>
      <c r="SV16" s="12"/>
      <c r="SW16" s="12"/>
      <c r="SX16" s="12"/>
      <c r="SY16" s="12"/>
      <c r="SZ16" s="12"/>
      <c r="TA16" s="12"/>
      <c r="TB16" s="12"/>
      <c r="TC16" s="12"/>
      <c r="TD16" s="12"/>
      <c r="TE16" s="12"/>
      <c r="TF16" s="12"/>
      <c r="TG16" s="12"/>
      <c r="TH16" s="12"/>
      <c r="TI16" s="12"/>
      <c r="TJ16" s="12"/>
      <c r="TK16" s="12"/>
      <c r="TL16" s="12"/>
      <c r="TM16" s="12"/>
      <c r="TN16" s="12"/>
      <c r="TO16" s="12"/>
      <c r="TP16" s="12"/>
      <c r="TQ16" s="12"/>
      <c r="TR16" s="12"/>
      <c r="TS16" s="12"/>
      <c r="TT16" s="12"/>
      <c r="TU16" s="12"/>
      <c r="TV16" s="12"/>
      <c r="TW16" s="12"/>
      <c r="TX16" s="12"/>
      <c r="TY16" s="12"/>
      <c r="TZ16" s="12"/>
      <c r="UA16" s="12"/>
      <c r="UB16" s="12"/>
      <c r="UC16" s="12"/>
      <c r="UD16" s="12"/>
      <c r="UE16" s="12"/>
      <c r="UF16" s="12"/>
      <c r="UG16" s="12"/>
      <c r="UH16" s="12"/>
      <c r="UI16" s="12"/>
      <c r="UJ16" s="12"/>
      <c r="UK16" s="12"/>
      <c r="UL16" s="12"/>
      <c r="UM16" s="12"/>
      <c r="UN16" s="12"/>
      <c r="UO16" s="12"/>
      <c r="UP16" s="12"/>
      <c r="UQ16" s="12"/>
      <c r="UR16" s="12"/>
      <c r="US16" s="12"/>
      <c r="UT16" s="12"/>
      <c r="UU16" s="12"/>
      <c r="UV16" s="12"/>
      <c r="UW16" s="12"/>
      <c r="UX16" s="12"/>
      <c r="UY16" s="12"/>
      <c r="UZ16" s="12"/>
      <c r="VA16" s="12"/>
      <c r="VB16" s="12"/>
      <c r="VC16" s="12"/>
      <c r="VD16" s="12"/>
      <c r="VE16" s="12"/>
      <c r="VF16" s="12"/>
      <c r="VG16" s="12"/>
      <c r="VH16" s="12"/>
      <c r="VI16" s="12"/>
      <c r="VJ16" s="12"/>
      <c r="VK16" s="12"/>
      <c r="VL16" s="12"/>
      <c r="VM16" s="12"/>
      <c r="VN16" s="12"/>
      <c r="VO16" s="12"/>
      <c r="VP16" s="12"/>
      <c r="VQ16" s="12"/>
      <c r="VR16" s="12"/>
      <c r="VS16" s="12"/>
      <c r="VT16" s="12"/>
      <c r="VU16" s="12"/>
      <c r="VV16" s="12"/>
      <c r="VW16" s="12"/>
      <c r="VX16" s="12"/>
      <c r="VY16" s="12"/>
      <c r="VZ16" s="12"/>
      <c r="WA16" s="12"/>
      <c r="WB16" s="12"/>
      <c r="WC16" s="12"/>
      <c r="WD16" s="12"/>
      <c r="WE16" s="12"/>
      <c r="WF16" s="12"/>
      <c r="WG16" s="12"/>
      <c r="WH16" s="12"/>
      <c r="WI16" s="12"/>
      <c r="WJ16" s="12"/>
      <c r="WK16" s="12"/>
      <c r="WL16" s="12"/>
      <c r="WM16" s="12"/>
      <c r="WN16" s="12"/>
      <c r="WO16" s="12"/>
      <c r="WP16" s="12"/>
      <c r="WQ16" s="12"/>
      <c r="WR16" s="12"/>
      <c r="WS16" s="12"/>
      <c r="WT16" s="12"/>
      <c r="WU16" s="12"/>
      <c r="WV16" s="12"/>
      <c r="WW16" s="12"/>
      <c r="WX16" s="12"/>
      <c r="WY16" s="12"/>
      <c r="WZ16" s="12"/>
      <c r="XA16" s="12"/>
      <c r="XB16" s="12"/>
      <c r="XC16" s="12"/>
      <c r="XD16" s="12"/>
      <c r="XE16" s="12"/>
      <c r="XF16" s="12"/>
      <c r="XG16" s="12"/>
      <c r="XH16" s="12"/>
      <c r="XI16" s="12"/>
      <c r="XJ16" s="12"/>
      <c r="XK16" s="12"/>
      <c r="XL16" s="12"/>
      <c r="XM16" s="12"/>
      <c r="XN16" s="12"/>
      <c r="XO16" s="12"/>
      <c r="XP16" s="12"/>
      <c r="XQ16" s="12"/>
      <c r="XR16" s="12"/>
      <c r="XS16" s="12"/>
      <c r="XT16" s="12"/>
      <c r="XU16" s="12"/>
      <c r="XV16" s="12"/>
      <c r="XW16" s="12"/>
      <c r="XX16" s="12"/>
      <c r="XY16" s="12"/>
      <c r="XZ16" s="12"/>
      <c r="YA16" s="12"/>
      <c r="YB16" s="12"/>
      <c r="YC16" s="12"/>
      <c r="YD16" s="12"/>
      <c r="YE16" s="12"/>
      <c r="YF16" s="12"/>
      <c r="YG16" s="12"/>
      <c r="YH16" s="12"/>
      <c r="YI16" s="12"/>
      <c r="YJ16" s="12"/>
      <c r="YK16" s="12"/>
      <c r="YL16" s="12"/>
      <c r="YM16" s="12"/>
      <c r="YN16" s="12"/>
      <c r="YO16" s="12"/>
      <c r="YP16" s="12"/>
      <c r="YQ16" s="12"/>
      <c r="YR16" s="12"/>
      <c r="YS16" s="12"/>
      <c r="YT16" s="12"/>
      <c r="YU16" s="12"/>
      <c r="YV16" s="12"/>
      <c r="YW16" s="12"/>
      <c r="YX16" s="12"/>
      <c r="YY16" s="12"/>
      <c r="YZ16" s="12"/>
      <c r="ZA16" s="12"/>
      <c r="ZB16" s="12"/>
      <c r="ZC16" s="12"/>
      <c r="ZD16" s="12"/>
      <c r="ZE16" s="12"/>
      <c r="ZF16" s="12"/>
      <c r="ZG16" s="12"/>
      <c r="ZH16" s="12"/>
      <c r="ZI16" s="12"/>
      <c r="ZJ16" s="12"/>
      <c r="ZK16" s="12"/>
      <c r="ZL16" s="12"/>
      <c r="ZM16" s="12"/>
      <c r="ZN16" s="12"/>
      <c r="ZO16" s="12"/>
      <c r="ZP16" s="12"/>
      <c r="ZQ16" s="12"/>
      <c r="ZR16" s="12"/>
      <c r="ZS16" s="12"/>
      <c r="ZT16" s="12"/>
      <c r="ZU16" s="12"/>
      <c r="ZV16" s="12"/>
      <c r="ZW16" s="12"/>
      <c r="ZX16" s="12"/>
      <c r="ZY16" s="12"/>
      <c r="ZZ16" s="12"/>
      <c r="AAA16" s="12"/>
      <c r="AAB16" s="12"/>
      <c r="AAC16" s="12"/>
      <c r="AAD16" s="12"/>
      <c r="AAE16" s="12"/>
      <c r="AAF16" s="12"/>
      <c r="AAG16" s="12"/>
      <c r="AAH16" s="12"/>
      <c r="AAI16" s="12"/>
      <c r="AAJ16" s="12"/>
      <c r="AAK16" s="12"/>
      <c r="AAL16" s="12"/>
      <c r="AAM16" s="12"/>
      <c r="AAN16" s="12"/>
      <c r="AAO16" s="12"/>
      <c r="AAP16" s="12"/>
      <c r="AAQ16" s="12"/>
      <c r="AAR16" s="12"/>
      <c r="AAS16" s="12"/>
      <c r="AAT16" s="12"/>
      <c r="AAU16" s="12"/>
      <c r="AAV16" s="12"/>
      <c r="AAW16" s="12"/>
      <c r="AAX16" s="12"/>
      <c r="AAY16" s="12"/>
      <c r="AAZ16" s="12"/>
      <c r="ABA16" s="12"/>
      <c r="ABB16" s="12"/>
      <c r="ABC16" s="12"/>
      <c r="ABD16" s="12"/>
      <c r="ABE16" s="12"/>
      <c r="ABF16" s="12"/>
      <c r="ABG16" s="12"/>
      <c r="ABH16" s="12"/>
      <c r="ABI16" s="12"/>
      <c r="ABJ16" s="12"/>
      <c r="ABK16" s="12"/>
      <c r="ABL16" s="12"/>
      <c r="ABM16" s="12"/>
      <c r="ABN16" s="12"/>
      <c r="ABO16" s="12"/>
      <c r="ABP16" s="12"/>
      <c r="ABQ16" s="12"/>
      <c r="ABR16" s="12"/>
      <c r="ABS16" s="12"/>
      <c r="ABT16" s="12"/>
      <c r="ABU16" s="12"/>
      <c r="ABV16" s="12"/>
      <c r="ABW16" s="12"/>
      <c r="ABX16" s="12"/>
      <c r="ABY16" s="12"/>
      <c r="ABZ16" s="12"/>
      <c r="ACA16" s="12"/>
      <c r="ACB16" s="12"/>
      <c r="ACC16" s="12"/>
      <c r="ACD16" s="12"/>
      <c r="ACE16" s="12"/>
      <c r="ACF16" s="12"/>
      <c r="ACG16" s="12"/>
      <c r="ACH16" s="12"/>
      <c r="ACI16" s="12"/>
      <c r="ACJ16" s="12"/>
      <c r="ACK16" s="12"/>
      <c r="ACL16" s="12"/>
      <c r="ACM16" s="12"/>
      <c r="ACN16" s="12"/>
      <c r="ACO16" s="12"/>
      <c r="ACP16" s="12"/>
      <c r="ACQ16" s="12"/>
      <c r="ACR16" s="12"/>
      <c r="ACS16" s="12"/>
      <c r="ACT16" s="12"/>
      <c r="ACU16" s="12"/>
      <c r="ACV16" s="12"/>
      <c r="ACW16" s="12"/>
      <c r="ACX16" s="12"/>
      <c r="ACY16" s="12"/>
      <c r="ACZ16" s="12"/>
      <c r="ADA16" s="12"/>
      <c r="ADB16" s="12"/>
      <c r="ADC16" s="12"/>
      <c r="ADD16" s="12"/>
      <c r="ADE16" s="12"/>
      <c r="ADF16" s="12"/>
      <c r="ADG16" s="12"/>
      <c r="ADH16" s="12"/>
      <c r="ADI16" s="12"/>
      <c r="ADJ16" s="12"/>
      <c r="ADK16" s="12"/>
      <c r="ADL16" s="12"/>
      <c r="ADM16" s="12"/>
      <c r="ADN16" s="12"/>
      <c r="ADO16" s="12"/>
      <c r="ADP16" s="12"/>
      <c r="ADQ16" s="12"/>
      <c r="ADR16" s="12"/>
      <c r="ADS16" s="12"/>
      <c r="ADT16" s="12"/>
      <c r="ADU16" s="12"/>
      <c r="ADV16" s="12"/>
      <c r="ADW16" s="12"/>
      <c r="ADX16" s="12"/>
      <c r="ADY16" s="12"/>
      <c r="ADZ16" s="12"/>
      <c r="AEA16" s="12"/>
      <c r="AEB16" s="12"/>
      <c r="AEC16" s="12"/>
      <c r="AED16" s="12"/>
      <c r="AEE16" s="12"/>
      <c r="AEF16" s="12"/>
      <c r="AEG16" s="12"/>
      <c r="AEH16" s="12"/>
      <c r="AEI16" s="12"/>
      <c r="AEJ16" s="12"/>
      <c r="AEK16" s="12"/>
      <c r="AEL16" s="12"/>
      <c r="AEM16" s="12"/>
      <c r="AEN16" s="12"/>
      <c r="AEO16" s="12"/>
      <c r="AEP16" s="12"/>
      <c r="AEQ16" s="12"/>
      <c r="AER16" s="12"/>
      <c r="AES16" s="12"/>
      <c r="AET16" s="12"/>
      <c r="AEU16" s="12"/>
      <c r="AEV16" s="12"/>
      <c r="AEW16" s="12"/>
      <c r="AEX16" s="12"/>
      <c r="AEY16" s="12"/>
      <c r="AEZ16" s="12"/>
      <c r="AFA16" s="12"/>
      <c r="AFB16" s="12"/>
      <c r="AFC16" s="12"/>
      <c r="AFD16" s="12"/>
      <c r="AFE16" s="12"/>
      <c r="AFF16" s="12"/>
      <c r="AFG16" s="12"/>
      <c r="AFH16" s="12"/>
      <c r="AFI16" s="12"/>
      <c r="AFJ16" s="12"/>
      <c r="AFK16" s="12"/>
      <c r="AFL16" s="12"/>
      <c r="AFM16" s="12"/>
      <c r="AFN16" s="12"/>
      <c r="AFO16" s="12"/>
      <c r="AFP16" s="12"/>
      <c r="AFQ16" s="12"/>
      <c r="AFR16" s="12"/>
      <c r="AFS16" s="12"/>
      <c r="AFT16" s="12"/>
      <c r="AFU16" s="12"/>
      <c r="AFV16" s="12"/>
      <c r="AFW16" s="12"/>
      <c r="AFX16" s="12"/>
      <c r="AFY16" s="12"/>
      <c r="AFZ16" s="12"/>
      <c r="AGA16" s="12"/>
      <c r="AGB16" s="12"/>
      <c r="AGC16" s="12"/>
      <c r="AGD16" s="12"/>
      <c r="AGE16" s="12"/>
      <c r="AGF16" s="12"/>
      <c r="AGG16" s="12"/>
      <c r="AGH16" s="12"/>
      <c r="AGI16" s="12"/>
      <c r="AGJ16" s="12"/>
      <c r="AGK16" s="12"/>
      <c r="AGL16" s="12"/>
      <c r="AGM16" s="12"/>
      <c r="AGN16" s="12"/>
      <c r="AGO16" s="12"/>
      <c r="AGP16" s="12"/>
      <c r="AGQ16" s="12"/>
      <c r="AGR16" s="12"/>
      <c r="AGS16" s="12"/>
      <c r="AGT16" s="12"/>
      <c r="AGU16" s="12"/>
      <c r="AGV16" s="12"/>
      <c r="AGW16" s="12"/>
      <c r="AGX16" s="12"/>
      <c r="AGY16" s="12"/>
      <c r="AGZ16" s="12"/>
      <c r="AHA16" s="12"/>
      <c r="AHB16" s="12"/>
      <c r="AHC16" s="12"/>
      <c r="AHD16" s="12"/>
      <c r="AHE16" s="12"/>
      <c r="AHF16" s="12"/>
      <c r="AHG16" s="12"/>
      <c r="AHH16" s="12"/>
      <c r="AHI16" s="12"/>
      <c r="AHJ16" s="12"/>
      <c r="AHK16" s="12"/>
      <c r="AHL16" s="12"/>
      <c r="AHM16" s="12"/>
      <c r="AHN16" s="12"/>
      <c r="AHO16" s="12"/>
      <c r="AHP16" s="12"/>
      <c r="AHQ16" s="12"/>
      <c r="AHR16" s="12"/>
      <c r="AHS16" s="12"/>
      <c r="AHT16" s="12"/>
      <c r="AHU16" s="12"/>
      <c r="AHV16" s="12"/>
      <c r="AHW16" s="12"/>
      <c r="AHX16" s="12"/>
      <c r="AHY16" s="12"/>
      <c r="AHZ16" s="12"/>
      <c r="AIA16" s="12"/>
      <c r="AIB16" s="12"/>
      <c r="AIC16" s="12"/>
      <c r="AID16" s="12"/>
      <c r="AIE16" s="12"/>
      <c r="AIF16" s="12"/>
      <c r="AIG16" s="12"/>
      <c r="AIH16" s="12"/>
      <c r="AII16" s="12"/>
      <c r="AIJ16" s="12"/>
      <c r="AIK16" s="12"/>
      <c r="AIL16" s="12"/>
      <c r="AIM16" s="12"/>
      <c r="AIN16" s="12"/>
      <c r="AIO16" s="12"/>
      <c r="AIP16" s="12"/>
      <c r="AIQ16" s="12"/>
      <c r="AIR16" s="12"/>
      <c r="AIS16" s="12"/>
      <c r="AIT16" s="12"/>
      <c r="AIU16" s="12"/>
      <c r="AIV16" s="12"/>
      <c r="AIW16" s="12"/>
      <c r="AIX16" s="12"/>
      <c r="AIY16" s="12"/>
      <c r="AIZ16" s="12"/>
      <c r="AJA16" s="12"/>
      <c r="AJB16" s="12"/>
      <c r="AJC16" s="12"/>
      <c r="AJD16" s="12"/>
      <c r="AJE16" s="12"/>
      <c r="AJF16" s="12"/>
      <c r="AJG16" s="12"/>
      <c r="AJH16" s="12"/>
      <c r="AJI16" s="12"/>
      <c r="AJJ16" s="12"/>
      <c r="AJK16" s="12"/>
      <c r="AJL16" s="12"/>
      <c r="AJM16" s="12"/>
      <c r="AJN16" s="12"/>
      <c r="AJO16" s="12"/>
      <c r="AJP16" s="12"/>
      <c r="AJQ16" s="12"/>
      <c r="AJR16" s="12"/>
      <c r="AJS16" s="12"/>
      <c r="AJT16" s="12"/>
      <c r="AJU16" s="12"/>
      <c r="AJV16" s="12"/>
      <c r="AJW16" s="12"/>
      <c r="AJX16" s="12"/>
      <c r="AJY16" s="12"/>
      <c r="AJZ16" s="12"/>
      <c r="AKA16" s="12"/>
      <c r="AKB16" s="12"/>
      <c r="AKC16" s="12"/>
      <c r="AKD16" s="12"/>
      <c r="AKE16" s="12"/>
      <c r="AKF16" s="12"/>
      <c r="AKG16" s="12"/>
      <c r="AKH16" s="12"/>
      <c r="AKI16" s="12"/>
      <c r="AKJ16" s="12"/>
      <c r="AKK16" s="12"/>
      <c r="AKL16" s="12"/>
      <c r="AKM16" s="12"/>
      <c r="AKN16" s="12"/>
      <c r="AKO16" s="12"/>
      <c r="AKP16" s="12"/>
      <c r="AKQ16" s="12"/>
      <c r="AKR16" s="12"/>
      <c r="AKS16" s="12"/>
      <c r="AKT16" s="12"/>
      <c r="AKU16" s="12"/>
      <c r="AKV16" s="12"/>
      <c r="AKW16" s="12"/>
      <c r="AKX16" s="12"/>
      <c r="AKY16" s="12"/>
      <c r="AKZ16" s="12"/>
      <c r="ALA16" s="12"/>
      <c r="ALB16" s="12"/>
      <c r="ALC16" s="12"/>
      <c r="ALD16" s="12"/>
      <c r="ALE16" s="12"/>
      <c r="ALF16" s="12"/>
      <c r="ALG16" s="12"/>
      <c r="ALH16" s="12"/>
      <c r="ALI16" s="12"/>
      <c r="ALJ16" s="12"/>
      <c r="ALK16" s="12"/>
      <c r="ALL16" s="12"/>
      <c r="ALM16" s="12"/>
      <c r="ALN16" s="12"/>
      <c r="ALO16" s="12"/>
      <c r="ALP16" s="12"/>
      <c r="ALQ16" s="12"/>
      <c r="ALR16" s="12"/>
      <c r="ALS16" s="12"/>
      <c r="ALT16" s="12"/>
      <c r="ALU16" s="12"/>
      <c r="ALV16" s="12"/>
      <c r="ALW16" s="12"/>
      <c r="ALX16" s="12"/>
      <c r="ALY16" s="12"/>
      <c r="ALZ16" s="12"/>
      <c r="AMA16" s="12"/>
      <c r="AMB16" s="12"/>
      <c r="AMC16" s="12"/>
      <c r="AMD16" s="12"/>
      <c r="AME16" s="12"/>
      <c r="AMF16" s="12"/>
      <c r="AMG16" s="12"/>
      <c r="AMH16" s="12"/>
      <c r="AMI16" s="12"/>
      <c r="AMJ16" s="12"/>
      <c r="AMK16" s="12"/>
      <c r="AML16" s="12"/>
      <c r="AMM16" s="12"/>
      <c r="AMN16" s="12"/>
      <c r="AMO16" s="12"/>
      <c r="AMP16" s="12"/>
      <c r="AMQ16" s="12"/>
      <c r="AMR16" s="12"/>
      <c r="AMS16" s="12"/>
      <c r="AMT16" s="12"/>
      <c r="AMU16" s="12"/>
      <c r="AMV16" s="12"/>
      <c r="AMW16" s="12"/>
      <c r="AMX16" s="12"/>
      <c r="AMY16" s="12"/>
      <c r="AMZ16" s="12"/>
      <c r="ANA16" s="12"/>
      <c r="ANB16" s="12"/>
      <c r="ANC16" s="12"/>
      <c r="AND16" s="12"/>
      <c r="ANE16" s="12"/>
      <c r="ANF16" s="12"/>
      <c r="ANG16" s="12"/>
      <c r="ANH16" s="12"/>
      <c r="ANI16" s="12"/>
      <c r="ANJ16" s="12"/>
      <c r="ANK16" s="12"/>
      <c r="ANL16" s="12"/>
      <c r="ANM16" s="12"/>
      <c r="ANN16" s="12"/>
      <c r="ANO16" s="12"/>
      <c r="ANP16" s="12"/>
      <c r="ANQ16" s="12"/>
      <c r="ANR16" s="12"/>
      <c r="ANS16" s="12"/>
      <c r="ANT16" s="12"/>
      <c r="ANU16" s="12"/>
      <c r="ANV16" s="12"/>
      <c r="ANW16" s="12"/>
      <c r="ANX16" s="12"/>
      <c r="ANY16" s="12"/>
      <c r="ANZ16" s="12"/>
      <c r="AOA16" s="12"/>
      <c r="AOB16" s="12"/>
      <c r="AOC16" s="12"/>
      <c r="AOD16" s="12"/>
      <c r="AOE16" s="12"/>
      <c r="AOF16" s="12"/>
      <c r="AOG16" s="12"/>
      <c r="AOH16" s="12"/>
      <c r="AOI16" s="12"/>
      <c r="AOJ16" s="12"/>
      <c r="AOK16" s="12"/>
      <c r="AOL16" s="12"/>
      <c r="AOM16" s="12"/>
      <c r="AON16" s="12"/>
      <c r="AOO16" s="12"/>
      <c r="AOP16" s="12"/>
      <c r="AOQ16" s="12"/>
      <c r="AOR16" s="12"/>
      <c r="AOS16" s="12"/>
      <c r="AOT16" s="12"/>
      <c r="AOU16" s="12"/>
      <c r="AOV16" s="12"/>
      <c r="AOW16" s="12"/>
      <c r="AOX16" s="12"/>
      <c r="AOY16" s="12"/>
      <c r="AOZ16" s="12"/>
      <c r="APA16" s="12"/>
      <c r="APB16" s="12"/>
      <c r="APC16" s="12"/>
      <c r="APD16" s="12"/>
      <c r="APE16" s="12"/>
      <c r="APF16" s="12"/>
      <c r="APG16" s="12"/>
      <c r="APH16" s="12"/>
      <c r="API16" s="12"/>
      <c r="APJ16" s="12"/>
      <c r="APK16" s="12"/>
      <c r="APL16" s="12"/>
      <c r="APM16" s="12"/>
      <c r="APN16" s="12"/>
      <c r="APO16" s="12"/>
      <c r="APP16" s="12"/>
      <c r="APQ16" s="12"/>
      <c r="APR16" s="12"/>
      <c r="APS16" s="12"/>
      <c r="APT16" s="12"/>
      <c r="APU16" s="12"/>
      <c r="APV16" s="12"/>
      <c r="APW16" s="12"/>
      <c r="APX16" s="12"/>
      <c r="APY16" s="12"/>
      <c r="APZ16" s="12"/>
      <c r="AQA16" s="12"/>
      <c r="AQB16" s="12"/>
      <c r="AQC16" s="12"/>
      <c r="AQD16" s="12"/>
      <c r="AQE16" s="12"/>
      <c r="AQF16" s="12"/>
      <c r="AQG16" s="12"/>
      <c r="AQH16" s="12"/>
      <c r="AQI16" s="12"/>
      <c r="AQJ16" s="12"/>
      <c r="AQK16" s="12"/>
      <c r="AQL16" s="12"/>
      <c r="AQM16" s="12"/>
      <c r="AQN16" s="12"/>
      <c r="AQO16" s="12"/>
      <c r="AQP16" s="12"/>
      <c r="AQQ16" s="12"/>
      <c r="AQR16" s="12"/>
      <c r="AQS16" s="12"/>
      <c r="AQT16" s="12"/>
      <c r="AQU16" s="12"/>
      <c r="AQV16" s="12"/>
      <c r="AQW16" s="12"/>
      <c r="AQX16" s="12"/>
      <c r="AQY16" s="12"/>
      <c r="AQZ16" s="12"/>
      <c r="ARA16" s="12"/>
      <c r="ARB16" s="12"/>
      <c r="ARC16" s="12"/>
      <c r="ARD16" s="12"/>
      <c r="ARE16" s="12"/>
      <c r="ARF16" s="12"/>
      <c r="ARG16" s="12"/>
      <c r="ARH16" s="12"/>
      <c r="ARI16" s="12"/>
      <c r="ARJ16" s="12"/>
      <c r="ARK16" s="12"/>
      <c r="ARL16" s="12"/>
      <c r="ARM16" s="12"/>
      <c r="ARN16" s="12"/>
      <c r="ARO16" s="12"/>
      <c r="ARP16" s="12"/>
      <c r="ARQ16" s="12"/>
      <c r="ARR16" s="12"/>
      <c r="ARS16" s="12"/>
      <c r="ART16" s="12"/>
      <c r="ARU16" s="12"/>
      <c r="ARV16" s="12"/>
      <c r="ARW16" s="12"/>
      <c r="ARX16" s="12"/>
      <c r="ARY16" s="12"/>
      <c r="ARZ16" s="12"/>
      <c r="ASA16" s="12"/>
      <c r="ASB16" s="12"/>
      <c r="ASC16" s="12"/>
      <c r="ASD16" s="12"/>
      <c r="ASE16" s="12"/>
      <c r="ASF16" s="12"/>
      <c r="ASG16" s="12"/>
      <c r="ASH16" s="12"/>
      <c r="ASI16" s="12"/>
      <c r="ASJ16" s="12"/>
      <c r="ASK16" s="12"/>
      <c r="ASL16" s="12"/>
      <c r="ASM16" s="12"/>
      <c r="ASN16" s="12"/>
      <c r="ASO16" s="12"/>
      <c r="ASP16" s="12"/>
      <c r="ASQ16" s="12"/>
      <c r="ASR16" s="12"/>
      <c r="ASS16" s="12"/>
      <c r="AST16" s="12"/>
      <c r="ASU16" s="12"/>
      <c r="ASV16" s="12"/>
      <c r="ASW16" s="12"/>
      <c r="ASX16" s="12"/>
      <c r="ASY16" s="12"/>
      <c r="ASZ16" s="12"/>
      <c r="ATA16" s="12"/>
      <c r="ATB16" s="12"/>
      <c r="ATC16" s="12"/>
      <c r="ATD16" s="12"/>
      <c r="ATE16" s="12"/>
      <c r="ATF16" s="12"/>
      <c r="ATG16" s="12"/>
      <c r="ATH16" s="12"/>
      <c r="ATI16" s="12"/>
      <c r="ATJ16" s="12"/>
      <c r="ATK16" s="12"/>
      <c r="ATL16" s="12"/>
      <c r="ATM16" s="12"/>
      <c r="ATN16" s="12"/>
      <c r="ATO16" s="12"/>
      <c r="ATP16" s="12"/>
      <c r="ATQ16" s="12"/>
      <c r="ATR16" s="12"/>
      <c r="ATS16" s="12"/>
      <c r="ATT16" s="12"/>
      <c r="ATU16" s="12"/>
      <c r="ATV16" s="12"/>
      <c r="ATW16" s="12"/>
      <c r="ATX16" s="12"/>
      <c r="ATY16" s="12"/>
      <c r="ATZ16" s="12"/>
      <c r="AUA16" s="12"/>
      <c r="AUB16" s="12"/>
      <c r="AUC16" s="12"/>
      <c r="AUD16" s="12"/>
      <c r="AUE16" s="12"/>
      <c r="AUF16" s="12"/>
      <c r="AUG16" s="12"/>
      <c r="AUH16" s="12"/>
      <c r="AUI16" s="12"/>
      <c r="AUJ16" s="12"/>
      <c r="AUK16" s="12"/>
      <c r="AUL16" s="12"/>
      <c r="AUM16" s="12"/>
      <c r="AUN16" s="12"/>
      <c r="AUO16" s="12"/>
      <c r="AUP16" s="12"/>
      <c r="AUQ16" s="12"/>
      <c r="AUR16" s="12"/>
      <c r="AUS16" s="12"/>
      <c r="AUT16" s="12"/>
      <c r="AUU16" s="12"/>
      <c r="AUV16" s="12"/>
      <c r="AUW16" s="12"/>
      <c r="AUX16" s="12"/>
      <c r="AUY16" s="12"/>
      <c r="AUZ16" s="12"/>
      <c r="AVA16" s="12"/>
      <c r="AVB16" s="12"/>
      <c r="AVC16" s="12"/>
      <c r="AVD16" s="12"/>
      <c r="AVE16" s="12"/>
      <c r="AVF16" s="12"/>
      <c r="AVG16" s="12"/>
      <c r="AVH16" s="12"/>
      <c r="AVI16" s="12"/>
      <c r="AVJ16" s="12"/>
      <c r="AVK16" s="12"/>
      <c r="AVL16" s="12"/>
      <c r="AVM16" s="12"/>
      <c r="AVN16" s="12"/>
      <c r="AVO16" s="12"/>
      <c r="AVP16" s="12"/>
      <c r="AVQ16" s="12"/>
      <c r="AVR16" s="12"/>
      <c r="AVS16" s="12"/>
      <c r="AVT16" s="12"/>
      <c r="AVU16" s="12"/>
      <c r="AVV16" s="12"/>
      <c r="AVW16" s="12"/>
      <c r="AVX16" s="12"/>
      <c r="AVY16" s="12"/>
      <c r="AVZ16" s="12"/>
      <c r="AWA16" s="12"/>
      <c r="AWB16" s="12"/>
      <c r="AWC16" s="12"/>
      <c r="AWD16" s="12"/>
      <c r="AWE16" s="12"/>
      <c r="AWF16" s="12"/>
      <c r="AWG16" s="12"/>
      <c r="AWH16" s="12"/>
      <c r="AWI16" s="12"/>
      <c r="AWJ16" s="12"/>
      <c r="AWK16" s="12"/>
      <c r="AWL16" s="12"/>
      <c r="AWM16" s="12"/>
      <c r="AWN16" s="12"/>
      <c r="AWO16" s="12"/>
      <c r="AWP16" s="12"/>
      <c r="AWQ16" s="12"/>
      <c r="AWR16" s="12"/>
      <c r="AWS16" s="12"/>
      <c r="AWT16" s="12"/>
      <c r="AWU16" s="12"/>
      <c r="AWV16" s="12"/>
      <c r="AWW16" s="12"/>
      <c r="AWX16" s="12"/>
      <c r="AWY16" s="12"/>
      <c r="AWZ16" s="12"/>
      <c r="AXA16" s="12"/>
      <c r="AXB16" s="12"/>
      <c r="AXC16" s="12"/>
      <c r="AXD16" s="12"/>
      <c r="AXE16" s="12"/>
      <c r="AXF16" s="12"/>
      <c r="AXG16" s="12"/>
      <c r="AXH16" s="12"/>
      <c r="AXI16" s="12"/>
      <c r="AXJ16" s="12"/>
      <c r="AXK16" s="12"/>
      <c r="AXL16" s="12"/>
      <c r="AXM16" s="12"/>
      <c r="AXN16" s="12"/>
      <c r="AXO16" s="12"/>
      <c r="AXP16" s="12"/>
      <c r="AXQ16" s="12"/>
      <c r="AXR16" s="12"/>
      <c r="AXS16" s="12"/>
      <c r="AXT16" s="12"/>
      <c r="AXU16" s="12"/>
      <c r="AXV16" s="12"/>
      <c r="AXW16" s="12"/>
      <c r="AXX16" s="12"/>
      <c r="AXY16" s="12"/>
      <c r="AXZ16" s="12"/>
      <c r="AYA16" s="12"/>
      <c r="AYB16" s="12"/>
      <c r="AYC16" s="12"/>
      <c r="AYD16" s="12"/>
      <c r="AYE16" s="12"/>
      <c r="AYF16" s="12"/>
      <c r="AYG16" s="12"/>
      <c r="AYH16" s="12"/>
      <c r="AYI16" s="12"/>
      <c r="AYJ16" s="12"/>
      <c r="AYK16" s="12"/>
      <c r="AYL16" s="12"/>
      <c r="AYM16" s="12"/>
      <c r="AYN16" s="12"/>
      <c r="AYO16" s="12"/>
      <c r="AYP16" s="12"/>
      <c r="AYQ16" s="12"/>
      <c r="AYR16" s="12"/>
      <c r="AYS16" s="12"/>
      <c r="AYT16" s="12"/>
      <c r="AYU16" s="12"/>
      <c r="AYV16" s="12"/>
      <c r="AYW16" s="12"/>
      <c r="AYX16" s="12"/>
      <c r="AYY16" s="12"/>
      <c r="AYZ16" s="12"/>
      <c r="AZA16" s="12"/>
      <c r="AZB16" s="12"/>
      <c r="AZC16" s="12"/>
      <c r="AZD16" s="12"/>
      <c r="AZE16" s="12"/>
      <c r="AZF16" s="12"/>
      <c r="AZG16" s="12"/>
      <c r="AZH16" s="12"/>
      <c r="AZI16" s="12"/>
      <c r="AZJ16" s="12"/>
      <c r="AZK16" s="12"/>
      <c r="AZL16" s="12"/>
      <c r="AZM16" s="12"/>
      <c r="AZN16" s="12"/>
      <c r="AZO16" s="12"/>
      <c r="AZP16" s="12"/>
      <c r="AZQ16" s="12"/>
      <c r="AZR16" s="12"/>
      <c r="AZS16" s="12"/>
      <c r="AZT16" s="12"/>
      <c r="AZU16" s="12"/>
      <c r="AZV16" s="12"/>
      <c r="AZW16" s="12"/>
      <c r="AZX16" s="12"/>
      <c r="AZY16" s="12"/>
      <c r="AZZ16" s="12"/>
      <c r="BAA16" s="12"/>
      <c r="BAB16" s="12"/>
      <c r="BAC16" s="12"/>
      <c r="BAD16" s="12"/>
      <c r="BAE16" s="12"/>
      <c r="BAF16" s="12"/>
      <c r="BAG16" s="12"/>
      <c r="BAH16" s="12"/>
      <c r="BAI16" s="12"/>
      <c r="BAJ16" s="12"/>
      <c r="BAK16" s="12"/>
      <c r="BAL16" s="12"/>
      <c r="BAM16" s="12"/>
      <c r="BAN16" s="12"/>
      <c r="BAO16" s="12"/>
      <c r="BAP16" s="12"/>
      <c r="BAQ16" s="12"/>
      <c r="BAR16" s="12"/>
      <c r="BAS16" s="12"/>
      <c r="BAT16" s="12"/>
      <c r="BAU16" s="12"/>
      <c r="BAV16" s="12"/>
      <c r="BAW16" s="12"/>
      <c r="BAX16" s="12"/>
      <c r="BAY16" s="12"/>
      <c r="BAZ16" s="12"/>
      <c r="BBA16" s="12"/>
      <c r="BBB16" s="12"/>
      <c r="BBC16" s="12"/>
      <c r="BBD16" s="12"/>
      <c r="BBE16" s="12"/>
      <c r="BBF16" s="12"/>
      <c r="BBG16" s="12"/>
      <c r="BBH16" s="12"/>
      <c r="BBI16" s="12"/>
      <c r="BBJ16" s="12"/>
      <c r="BBK16" s="12"/>
      <c r="BBL16" s="12"/>
      <c r="BBM16" s="12"/>
      <c r="BBN16" s="12"/>
      <c r="BBO16" s="12"/>
      <c r="BBP16" s="12"/>
      <c r="BBQ16" s="12"/>
      <c r="BBR16" s="12"/>
      <c r="BBS16" s="12"/>
      <c r="BBT16" s="12"/>
      <c r="BBU16" s="12"/>
      <c r="BBV16" s="12"/>
      <c r="BBW16" s="12"/>
      <c r="BBX16" s="12"/>
      <c r="BBY16" s="12"/>
      <c r="BBZ16" s="12"/>
      <c r="BCA16" s="12"/>
      <c r="BCB16" s="12"/>
      <c r="BCC16" s="12"/>
      <c r="BCD16" s="12"/>
      <c r="BCE16" s="12"/>
      <c r="BCF16" s="12"/>
      <c r="BCG16" s="12"/>
      <c r="BCH16" s="12"/>
      <c r="BCI16" s="12"/>
      <c r="BCJ16" s="12"/>
      <c r="BCK16" s="12"/>
      <c r="BCL16" s="12"/>
      <c r="BCM16" s="12"/>
      <c r="BCN16" s="12"/>
      <c r="BCO16" s="12"/>
      <c r="BCP16" s="12"/>
      <c r="BCQ16" s="12"/>
      <c r="BCR16" s="12"/>
      <c r="BCS16" s="12"/>
      <c r="BCT16" s="12"/>
      <c r="BCU16" s="12"/>
      <c r="BCV16" s="12"/>
      <c r="BCW16" s="12"/>
      <c r="BCX16" s="12"/>
      <c r="BCY16" s="12"/>
      <c r="BCZ16" s="12"/>
      <c r="BDA16" s="12"/>
      <c r="BDB16" s="12"/>
      <c r="BDC16" s="12"/>
      <c r="BDD16" s="12"/>
      <c r="BDE16" s="12"/>
      <c r="BDF16" s="12"/>
      <c r="BDG16" s="12"/>
      <c r="BDH16" s="12"/>
      <c r="BDI16" s="12"/>
      <c r="BDJ16" s="12"/>
      <c r="BDK16" s="12"/>
      <c r="BDL16" s="12"/>
      <c r="BDM16" s="12"/>
      <c r="BDN16" s="12"/>
      <c r="BDO16" s="12"/>
      <c r="BDP16" s="12"/>
      <c r="BDQ16" s="12"/>
      <c r="BDR16" s="12"/>
      <c r="BDS16" s="12"/>
      <c r="BDT16" s="12"/>
      <c r="BDU16" s="12"/>
      <c r="BDV16" s="12"/>
      <c r="BDW16" s="12"/>
      <c r="BDX16" s="12"/>
      <c r="BDY16" s="12"/>
      <c r="BDZ16" s="12"/>
      <c r="BEA16" s="12"/>
      <c r="BEB16" s="12"/>
      <c r="BEC16" s="12"/>
      <c r="BED16" s="12"/>
      <c r="BEE16" s="12"/>
      <c r="BEF16" s="12"/>
      <c r="BEG16" s="12"/>
      <c r="BEH16" s="12"/>
      <c r="BEI16" s="12"/>
      <c r="BEJ16" s="12"/>
      <c r="BEK16" s="12"/>
      <c r="BEL16" s="12"/>
      <c r="BEM16" s="12"/>
      <c r="BEN16" s="12"/>
      <c r="BEO16" s="12"/>
      <c r="BEP16" s="12"/>
      <c r="BEQ16" s="12"/>
      <c r="BER16" s="12"/>
      <c r="BES16" s="12"/>
      <c r="BET16" s="12"/>
      <c r="BEU16" s="12"/>
      <c r="BEV16" s="12"/>
      <c r="BEW16" s="12"/>
      <c r="BEX16" s="12"/>
      <c r="BEY16" s="12"/>
      <c r="BEZ16" s="12"/>
      <c r="BFA16" s="12"/>
      <c r="BFB16" s="12"/>
      <c r="BFC16" s="12"/>
      <c r="BFD16" s="12"/>
      <c r="BFE16" s="12"/>
      <c r="BFF16" s="12"/>
      <c r="BFG16" s="12"/>
      <c r="BFH16" s="12"/>
      <c r="BFI16" s="12"/>
      <c r="BFJ16" s="12"/>
      <c r="BFK16" s="12"/>
      <c r="BFL16" s="12"/>
      <c r="BFM16" s="12"/>
      <c r="BFN16" s="12"/>
      <c r="BFO16" s="12"/>
      <c r="BFP16" s="12"/>
      <c r="BFQ16" s="12"/>
      <c r="BFR16" s="12"/>
      <c r="BFS16" s="12"/>
      <c r="BFT16" s="12"/>
      <c r="BFU16" s="12"/>
      <c r="BFV16" s="12"/>
      <c r="BFW16" s="12"/>
      <c r="BFX16" s="12"/>
      <c r="BFY16" s="12"/>
      <c r="BFZ16" s="12"/>
      <c r="BGA16" s="12"/>
      <c r="BGB16" s="12"/>
      <c r="BGC16" s="12"/>
      <c r="BGD16" s="12"/>
      <c r="BGE16" s="12"/>
      <c r="BGF16" s="12"/>
      <c r="BGG16" s="12"/>
      <c r="BGH16" s="12"/>
      <c r="BGI16" s="12"/>
      <c r="BGJ16" s="12"/>
      <c r="BGK16" s="12"/>
      <c r="BGL16" s="12"/>
      <c r="BGM16" s="12"/>
      <c r="BGN16" s="12"/>
      <c r="BGO16" s="12"/>
      <c r="BGP16" s="12"/>
      <c r="BGQ16" s="12"/>
      <c r="BGR16" s="12"/>
      <c r="BGS16" s="12"/>
      <c r="BGT16" s="12"/>
      <c r="BGU16" s="12"/>
      <c r="BGV16" s="12"/>
      <c r="BGW16" s="12"/>
      <c r="BGX16" s="12"/>
      <c r="BGY16" s="12"/>
      <c r="BGZ16" s="12"/>
      <c r="BHA16" s="12"/>
      <c r="BHB16" s="12"/>
      <c r="BHC16" s="12"/>
      <c r="BHD16" s="12"/>
      <c r="BHE16" s="12"/>
      <c r="BHF16" s="12"/>
      <c r="BHG16" s="12"/>
      <c r="BHH16" s="12"/>
      <c r="BHI16" s="12"/>
      <c r="BHJ16" s="12"/>
      <c r="BHK16" s="12"/>
    </row>
    <row r="17" spans="1:1571" s="23" customFormat="1" ht="20" customHeight="1" thickBot="1" x14ac:dyDescent="0.4">
      <c r="D17" s="38" t="s">
        <v>928</v>
      </c>
      <c r="E17" s="54"/>
      <c r="F17" s="12"/>
      <c r="G17" s="2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c r="IW17" s="12"/>
      <c r="IX17" s="12"/>
      <c r="IY17" s="12"/>
      <c r="IZ17" s="12"/>
      <c r="JA17" s="12"/>
      <c r="JB17" s="12"/>
      <c r="JC17" s="12"/>
      <c r="JD17" s="12"/>
      <c r="JE17" s="12"/>
      <c r="JF17" s="12"/>
      <c r="JG17" s="12"/>
      <c r="JH17" s="12"/>
      <c r="JI17" s="12"/>
      <c r="JJ17" s="12"/>
      <c r="JK17" s="12"/>
      <c r="JL17" s="12"/>
      <c r="JM17" s="12"/>
      <c r="JN17" s="12"/>
      <c r="JO17" s="12"/>
      <c r="JP17" s="12"/>
      <c r="JQ17" s="12"/>
      <c r="JR17" s="12"/>
      <c r="JS17" s="12"/>
      <c r="JT17" s="12"/>
      <c r="JU17" s="12"/>
      <c r="JV17" s="12"/>
      <c r="JW17" s="12"/>
      <c r="JX17" s="12"/>
      <c r="JY17" s="12"/>
      <c r="JZ17" s="12"/>
      <c r="KA17" s="12"/>
      <c r="KB17" s="12"/>
      <c r="KC17" s="12"/>
      <c r="KD17" s="12"/>
      <c r="KE17" s="12"/>
      <c r="KF17" s="12"/>
      <c r="KG17" s="12"/>
      <c r="KH17" s="12"/>
      <c r="KI17" s="12"/>
      <c r="KJ17" s="12"/>
      <c r="KK17" s="12"/>
      <c r="KL17" s="12"/>
      <c r="KM17" s="12"/>
      <c r="KN17" s="12"/>
      <c r="KO17" s="12"/>
      <c r="KP17" s="12"/>
      <c r="KQ17" s="12"/>
      <c r="KR17" s="12"/>
      <c r="KS17" s="12"/>
      <c r="KT17" s="12"/>
      <c r="KU17" s="12"/>
      <c r="KV17" s="12"/>
      <c r="KW17" s="12"/>
      <c r="KX17" s="12"/>
      <c r="KY17" s="12"/>
      <c r="KZ17" s="12"/>
      <c r="LA17" s="12"/>
      <c r="LB17" s="12"/>
      <c r="LC17" s="12"/>
      <c r="LD17" s="12"/>
      <c r="LE17" s="12"/>
      <c r="LF17" s="12"/>
      <c r="LG17" s="12"/>
      <c r="LH17" s="12"/>
      <c r="LI17" s="12"/>
      <c r="LJ17" s="12"/>
      <c r="LK17" s="12"/>
      <c r="LL17" s="12"/>
      <c r="LM17" s="12"/>
      <c r="LN17" s="12"/>
      <c r="LO17" s="12"/>
      <c r="LP17" s="12"/>
      <c r="LQ17" s="12"/>
      <c r="LR17" s="12"/>
      <c r="LS17" s="12"/>
      <c r="LT17" s="12"/>
      <c r="LU17" s="12"/>
      <c r="LV17" s="12"/>
      <c r="LW17" s="12"/>
      <c r="LX17" s="12"/>
      <c r="LY17" s="12"/>
      <c r="LZ17" s="12"/>
      <c r="MA17" s="12"/>
      <c r="MB17" s="12"/>
      <c r="MC17" s="12"/>
      <c r="MD17" s="12"/>
      <c r="ME17" s="12"/>
      <c r="MF17" s="12"/>
      <c r="MG17" s="12"/>
      <c r="MH17" s="12"/>
      <c r="MI17" s="12"/>
      <c r="MJ17" s="12"/>
      <c r="MK17" s="12"/>
      <c r="ML17" s="12"/>
      <c r="MM17" s="12"/>
      <c r="MN17" s="12"/>
      <c r="MO17" s="12"/>
      <c r="MP17" s="12"/>
      <c r="MQ17" s="12"/>
      <c r="MR17" s="12"/>
      <c r="MS17" s="12"/>
      <c r="MT17" s="12"/>
      <c r="MU17" s="12"/>
      <c r="MV17" s="12"/>
      <c r="MW17" s="12"/>
      <c r="MX17" s="12"/>
      <c r="MY17" s="12"/>
      <c r="MZ17" s="12"/>
      <c r="NA17" s="12"/>
      <c r="NB17" s="12"/>
      <c r="NC17" s="12"/>
      <c r="ND17" s="12"/>
      <c r="NE17" s="12"/>
      <c r="NF17" s="12"/>
      <c r="NG17" s="12"/>
      <c r="NH17" s="12"/>
      <c r="NI17" s="12"/>
      <c r="NJ17" s="12"/>
      <c r="NK17" s="12"/>
      <c r="NL17" s="12"/>
      <c r="NM17" s="12"/>
      <c r="NN17" s="12"/>
      <c r="NO17" s="12"/>
      <c r="NP17" s="12"/>
      <c r="NQ17" s="12"/>
      <c r="NR17" s="12"/>
      <c r="NS17" s="12"/>
      <c r="NT17" s="12"/>
      <c r="NU17" s="12"/>
      <c r="NV17" s="12"/>
      <c r="NW17" s="12"/>
      <c r="NX17" s="12"/>
      <c r="NY17" s="12"/>
      <c r="NZ17" s="12"/>
      <c r="OA17" s="12"/>
      <c r="OB17" s="12"/>
      <c r="OC17" s="12"/>
      <c r="OD17" s="12"/>
      <c r="OE17" s="12"/>
      <c r="OF17" s="12"/>
      <c r="OG17" s="12"/>
      <c r="OH17" s="12"/>
      <c r="OI17" s="12"/>
      <c r="OJ17" s="12"/>
      <c r="OK17" s="12"/>
      <c r="OL17" s="12"/>
      <c r="OM17" s="12"/>
      <c r="ON17" s="12"/>
      <c r="OO17" s="12"/>
      <c r="OP17" s="12"/>
      <c r="OQ17" s="12"/>
      <c r="OR17" s="12"/>
      <c r="OS17" s="12"/>
      <c r="OT17" s="12"/>
      <c r="OU17" s="12"/>
      <c r="OV17" s="12"/>
      <c r="OW17" s="12"/>
      <c r="OX17" s="12"/>
      <c r="OY17" s="12"/>
      <c r="OZ17" s="12"/>
      <c r="PA17" s="12"/>
      <c r="PB17" s="12"/>
      <c r="PC17" s="12"/>
      <c r="PD17" s="12"/>
      <c r="PE17" s="12"/>
      <c r="PF17" s="12"/>
      <c r="PG17" s="12"/>
      <c r="PH17" s="12"/>
      <c r="PI17" s="12"/>
      <c r="PJ17" s="12"/>
      <c r="PK17" s="12"/>
      <c r="PL17" s="12"/>
      <c r="PM17" s="12"/>
      <c r="PN17" s="12"/>
      <c r="PO17" s="12"/>
      <c r="PP17" s="12"/>
      <c r="PQ17" s="12"/>
      <c r="PR17" s="12"/>
      <c r="PS17" s="12"/>
      <c r="PT17" s="12"/>
      <c r="PU17" s="12"/>
      <c r="PV17" s="12"/>
      <c r="PW17" s="12"/>
      <c r="PX17" s="12"/>
      <c r="PY17" s="12"/>
      <c r="PZ17" s="12"/>
      <c r="QA17" s="12"/>
      <c r="QB17" s="12"/>
      <c r="QC17" s="12"/>
      <c r="QD17" s="12"/>
      <c r="QE17" s="12"/>
      <c r="QF17" s="12"/>
      <c r="QG17" s="12"/>
      <c r="QH17" s="12"/>
      <c r="QI17" s="12"/>
      <c r="QJ17" s="12"/>
      <c r="QK17" s="12"/>
      <c r="QL17" s="12"/>
      <c r="QM17" s="12"/>
      <c r="QN17" s="12"/>
      <c r="QO17" s="12"/>
      <c r="QP17" s="12"/>
      <c r="QQ17" s="12"/>
      <c r="QR17" s="12"/>
      <c r="QS17" s="12"/>
      <c r="QT17" s="12"/>
      <c r="QU17" s="12"/>
      <c r="QV17" s="12"/>
      <c r="QW17" s="12"/>
      <c r="QX17" s="12"/>
      <c r="QY17" s="12"/>
      <c r="QZ17" s="12"/>
      <c r="RA17" s="12"/>
      <c r="RB17" s="12"/>
      <c r="RC17" s="12"/>
      <c r="RD17" s="12"/>
      <c r="RE17" s="12"/>
      <c r="RF17" s="12"/>
      <c r="RG17" s="12"/>
      <c r="RH17" s="12"/>
      <c r="RI17" s="12"/>
      <c r="RJ17" s="12"/>
      <c r="RK17" s="12"/>
      <c r="RL17" s="12"/>
      <c r="RM17" s="12"/>
      <c r="RN17" s="12"/>
      <c r="RO17" s="12"/>
      <c r="RP17" s="12"/>
      <c r="RQ17" s="12"/>
      <c r="RR17" s="12"/>
      <c r="RS17" s="12"/>
      <c r="RT17" s="12"/>
      <c r="RU17" s="12"/>
      <c r="RV17" s="12"/>
      <c r="RW17" s="12"/>
      <c r="RX17" s="12"/>
      <c r="RY17" s="12"/>
      <c r="RZ17" s="12"/>
      <c r="SA17" s="12"/>
      <c r="SB17" s="12"/>
      <c r="SC17" s="12"/>
      <c r="SD17" s="12"/>
      <c r="SE17" s="12"/>
      <c r="SF17" s="12"/>
      <c r="SG17" s="12"/>
      <c r="SH17" s="12"/>
      <c r="SI17" s="12"/>
      <c r="SJ17" s="12"/>
      <c r="SK17" s="12"/>
      <c r="SL17" s="12"/>
      <c r="SM17" s="12"/>
      <c r="SN17" s="12"/>
      <c r="SO17" s="12"/>
      <c r="SP17" s="12"/>
      <c r="SQ17" s="12"/>
      <c r="SR17" s="12"/>
      <c r="SS17" s="12"/>
      <c r="ST17" s="12"/>
      <c r="SU17" s="12"/>
      <c r="SV17" s="12"/>
      <c r="SW17" s="12"/>
      <c r="SX17" s="12"/>
      <c r="SY17" s="12"/>
      <c r="SZ17" s="12"/>
      <c r="TA17" s="12"/>
      <c r="TB17" s="12"/>
      <c r="TC17" s="12"/>
      <c r="TD17" s="12"/>
      <c r="TE17" s="12"/>
      <c r="TF17" s="12"/>
      <c r="TG17" s="12"/>
      <c r="TH17" s="12"/>
      <c r="TI17" s="12"/>
      <c r="TJ17" s="12"/>
      <c r="TK17" s="12"/>
      <c r="TL17" s="12"/>
      <c r="TM17" s="12"/>
      <c r="TN17" s="12"/>
      <c r="TO17" s="12"/>
      <c r="TP17" s="12"/>
      <c r="TQ17" s="12"/>
      <c r="TR17" s="12"/>
      <c r="TS17" s="12"/>
      <c r="TT17" s="12"/>
      <c r="TU17" s="12"/>
      <c r="TV17" s="12"/>
      <c r="TW17" s="12"/>
      <c r="TX17" s="12"/>
      <c r="TY17" s="12"/>
      <c r="TZ17" s="12"/>
      <c r="UA17" s="12"/>
      <c r="UB17" s="12"/>
      <c r="UC17" s="12"/>
      <c r="UD17" s="12"/>
      <c r="UE17" s="12"/>
      <c r="UF17" s="12"/>
      <c r="UG17" s="12"/>
      <c r="UH17" s="12"/>
      <c r="UI17" s="12"/>
      <c r="UJ17" s="12"/>
      <c r="UK17" s="12"/>
      <c r="UL17" s="12"/>
      <c r="UM17" s="12"/>
      <c r="UN17" s="12"/>
      <c r="UO17" s="12"/>
      <c r="UP17" s="12"/>
      <c r="UQ17" s="12"/>
      <c r="UR17" s="12"/>
      <c r="US17" s="12"/>
      <c r="UT17" s="12"/>
      <c r="UU17" s="12"/>
      <c r="UV17" s="12"/>
      <c r="UW17" s="12"/>
      <c r="UX17" s="12"/>
      <c r="UY17" s="12"/>
      <c r="UZ17" s="12"/>
      <c r="VA17" s="12"/>
      <c r="VB17" s="12"/>
      <c r="VC17" s="12"/>
      <c r="VD17" s="12"/>
      <c r="VE17" s="12"/>
      <c r="VF17" s="12"/>
      <c r="VG17" s="12"/>
      <c r="VH17" s="12"/>
      <c r="VI17" s="12"/>
      <c r="VJ17" s="12"/>
      <c r="VK17" s="12"/>
      <c r="VL17" s="12"/>
      <c r="VM17" s="12"/>
      <c r="VN17" s="12"/>
      <c r="VO17" s="12"/>
      <c r="VP17" s="12"/>
      <c r="VQ17" s="12"/>
      <c r="VR17" s="12"/>
      <c r="VS17" s="12"/>
      <c r="VT17" s="12"/>
      <c r="VU17" s="12"/>
      <c r="VV17" s="12"/>
      <c r="VW17" s="12"/>
      <c r="VX17" s="12"/>
      <c r="VY17" s="12"/>
      <c r="VZ17" s="12"/>
      <c r="WA17" s="12"/>
      <c r="WB17" s="12"/>
      <c r="WC17" s="12"/>
      <c r="WD17" s="12"/>
      <c r="WE17" s="12"/>
      <c r="WF17" s="12"/>
      <c r="WG17" s="12"/>
      <c r="WH17" s="12"/>
      <c r="WI17" s="12"/>
      <c r="WJ17" s="12"/>
      <c r="WK17" s="12"/>
      <c r="WL17" s="12"/>
      <c r="WM17" s="12"/>
      <c r="WN17" s="12"/>
      <c r="WO17" s="12"/>
      <c r="WP17" s="12"/>
      <c r="WQ17" s="12"/>
      <c r="WR17" s="12"/>
      <c r="WS17" s="12"/>
      <c r="WT17" s="12"/>
      <c r="WU17" s="12"/>
      <c r="WV17" s="12"/>
      <c r="WW17" s="12"/>
      <c r="WX17" s="12"/>
      <c r="WY17" s="12"/>
      <c r="WZ17" s="12"/>
      <c r="XA17" s="12"/>
      <c r="XB17" s="12"/>
      <c r="XC17" s="12"/>
      <c r="XD17" s="12"/>
      <c r="XE17" s="12"/>
      <c r="XF17" s="12"/>
      <c r="XG17" s="12"/>
      <c r="XH17" s="12"/>
      <c r="XI17" s="12"/>
      <c r="XJ17" s="12"/>
      <c r="XK17" s="12"/>
      <c r="XL17" s="12"/>
      <c r="XM17" s="12"/>
      <c r="XN17" s="12"/>
      <c r="XO17" s="12"/>
      <c r="XP17" s="12"/>
      <c r="XQ17" s="12"/>
      <c r="XR17" s="12"/>
      <c r="XS17" s="12"/>
      <c r="XT17" s="12"/>
      <c r="XU17" s="12"/>
      <c r="XV17" s="12"/>
      <c r="XW17" s="12"/>
      <c r="XX17" s="12"/>
      <c r="XY17" s="12"/>
      <c r="XZ17" s="12"/>
      <c r="YA17" s="12"/>
      <c r="YB17" s="12"/>
      <c r="YC17" s="12"/>
      <c r="YD17" s="12"/>
      <c r="YE17" s="12"/>
      <c r="YF17" s="12"/>
      <c r="YG17" s="12"/>
      <c r="YH17" s="12"/>
      <c r="YI17" s="12"/>
      <c r="YJ17" s="12"/>
      <c r="YK17" s="12"/>
      <c r="YL17" s="12"/>
      <c r="YM17" s="12"/>
      <c r="YN17" s="12"/>
      <c r="YO17" s="12"/>
      <c r="YP17" s="12"/>
      <c r="YQ17" s="12"/>
      <c r="YR17" s="12"/>
      <c r="YS17" s="12"/>
      <c r="YT17" s="12"/>
      <c r="YU17" s="12"/>
      <c r="YV17" s="12"/>
      <c r="YW17" s="12"/>
      <c r="YX17" s="12"/>
      <c r="YY17" s="12"/>
      <c r="YZ17" s="12"/>
      <c r="ZA17" s="12"/>
      <c r="ZB17" s="12"/>
      <c r="ZC17" s="12"/>
      <c r="ZD17" s="12"/>
      <c r="ZE17" s="12"/>
      <c r="ZF17" s="12"/>
      <c r="ZG17" s="12"/>
      <c r="ZH17" s="12"/>
      <c r="ZI17" s="12"/>
      <c r="ZJ17" s="12"/>
      <c r="ZK17" s="12"/>
      <c r="ZL17" s="12"/>
      <c r="ZM17" s="12"/>
      <c r="ZN17" s="12"/>
      <c r="ZO17" s="12"/>
      <c r="ZP17" s="12"/>
      <c r="ZQ17" s="12"/>
      <c r="ZR17" s="12"/>
      <c r="ZS17" s="12"/>
      <c r="ZT17" s="12"/>
      <c r="ZU17" s="12"/>
      <c r="ZV17" s="12"/>
      <c r="ZW17" s="12"/>
      <c r="ZX17" s="12"/>
      <c r="ZY17" s="12"/>
      <c r="ZZ17" s="12"/>
      <c r="AAA17" s="12"/>
      <c r="AAB17" s="12"/>
      <c r="AAC17" s="12"/>
      <c r="AAD17" s="12"/>
      <c r="AAE17" s="12"/>
      <c r="AAF17" s="12"/>
      <c r="AAG17" s="12"/>
      <c r="AAH17" s="12"/>
      <c r="AAI17" s="12"/>
      <c r="AAJ17" s="12"/>
      <c r="AAK17" s="12"/>
      <c r="AAL17" s="12"/>
      <c r="AAM17" s="12"/>
      <c r="AAN17" s="12"/>
      <c r="AAO17" s="12"/>
      <c r="AAP17" s="12"/>
      <c r="AAQ17" s="12"/>
      <c r="AAR17" s="12"/>
      <c r="AAS17" s="12"/>
      <c r="AAT17" s="12"/>
      <c r="AAU17" s="12"/>
      <c r="AAV17" s="12"/>
      <c r="AAW17" s="12"/>
      <c r="AAX17" s="12"/>
      <c r="AAY17" s="12"/>
      <c r="AAZ17" s="12"/>
      <c r="ABA17" s="12"/>
      <c r="ABB17" s="12"/>
      <c r="ABC17" s="12"/>
      <c r="ABD17" s="12"/>
      <c r="ABE17" s="12"/>
      <c r="ABF17" s="12"/>
      <c r="ABG17" s="12"/>
      <c r="ABH17" s="12"/>
      <c r="ABI17" s="12"/>
      <c r="ABJ17" s="12"/>
      <c r="ABK17" s="12"/>
      <c r="ABL17" s="12"/>
      <c r="ABM17" s="12"/>
      <c r="ABN17" s="12"/>
      <c r="ABO17" s="12"/>
      <c r="ABP17" s="12"/>
      <c r="ABQ17" s="12"/>
      <c r="ABR17" s="12"/>
      <c r="ABS17" s="12"/>
      <c r="ABT17" s="12"/>
      <c r="ABU17" s="12"/>
      <c r="ABV17" s="12"/>
      <c r="ABW17" s="12"/>
      <c r="ABX17" s="12"/>
      <c r="ABY17" s="12"/>
      <c r="ABZ17" s="12"/>
      <c r="ACA17" s="12"/>
      <c r="ACB17" s="12"/>
      <c r="ACC17" s="12"/>
      <c r="ACD17" s="12"/>
      <c r="ACE17" s="12"/>
      <c r="ACF17" s="12"/>
      <c r="ACG17" s="12"/>
      <c r="ACH17" s="12"/>
      <c r="ACI17" s="12"/>
      <c r="ACJ17" s="12"/>
      <c r="ACK17" s="12"/>
      <c r="ACL17" s="12"/>
      <c r="ACM17" s="12"/>
      <c r="ACN17" s="12"/>
      <c r="ACO17" s="12"/>
      <c r="ACP17" s="12"/>
      <c r="ACQ17" s="12"/>
      <c r="ACR17" s="12"/>
      <c r="ACS17" s="12"/>
      <c r="ACT17" s="12"/>
      <c r="ACU17" s="12"/>
      <c r="ACV17" s="12"/>
      <c r="ACW17" s="12"/>
      <c r="ACX17" s="12"/>
      <c r="ACY17" s="12"/>
      <c r="ACZ17" s="12"/>
      <c r="ADA17" s="12"/>
      <c r="ADB17" s="12"/>
      <c r="ADC17" s="12"/>
      <c r="ADD17" s="12"/>
      <c r="ADE17" s="12"/>
      <c r="ADF17" s="12"/>
      <c r="ADG17" s="12"/>
      <c r="ADH17" s="12"/>
      <c r="ADI17" s="12"/>
      <c r="ADJ17" s="12"/>
      <c r="ADK17" s="12"/>
      <c r="ADL17" s="12"/>
      <c r="ADM17" s="12"/>
      <c r="ADN17" s="12"/>
      <c r="ADO17" s="12"/>
      <c r="ADP17" s="12"/>
      <c r="ADQ17" s="12"/>
      <c r="ADR17" s="12"/>
      <c r="ADS17" s="12"/>
      <c r="ADT17" s="12"/>
      <c r="ADU17" s="12"/>
      <c r="ADV17" s="12"/>
      <c r="ADW17" s="12"/>
      <c r="ADX17" s="12"/>
      <c r="ADY17" s="12"/>
      <c r="ADZ17" s="12"/>
      <c r="AEA17" s="12"/>
      <c r="AEB17" s="12"/>
      <c r="AEC17" s="12"/>
      <c r="AED17" s="12"/>
      <c r="AEE17" s="12"/>
      <c r="AEF17" s="12"/>
      <c r="AEG17" s="12"/>
      <c r="AEH17" s="12"/>
      <c r="AEI17" s="12"/>
      <c r="AEJ17" s="12"/>
      <c r="AEK17" s="12"/>
      <c r="AEL17" s="12"/>
      <c r="AEM17" s="12"/>
      <c r="AEN17" s="12"/>
      <c r="AEO17" s="12"/>
      <c r="AEP17" s="12"/>
      <c r="AEQ17" s="12"/>
      <c r="AER17" s="12"/>
      <c r="AES17" s="12"/>
      <c r="AET17" s="12"/>
      <c r="AEU17" s="12"/>
      <c r="AEV17" s="12"/>
      <c r="AEW17" s="12"/>
      <c r="AEX17" s="12"/>
      <c r="AEY17" s="12"/>
      <c r="AEZ17" s="12"/>
      <c r="AFA17" s="12"/>
      <c r="AFB17" s="12"/>
      <c r="AFC17" s="12"/>
      <c r="AFD17" s="12"/>
      <c r="AFE17" s="12"/>
      <c r="AFF17" s="12"/>
      <c r="AFG17" s="12"/>
      <c r="AFH17" s="12"/>
      <c r="AFI17" s="12"/>
      <c r="AFJ17" s="12"/>
      <c r="AFK17" s="12"/>
      <c r="AFL17" s="12"/>
      <c r="AFM17" s="12"/>
      <c r="AFN17" s="12"/>
      <c r="AFO17" s="12"/>
      <c r="AFP17" s="12"/>
      <c r="AFQ17" s="12"/>
      <c r="AFR17" s="12"/>
      <c r="AFS17" s="12"/>
      <c r="AFT17" s="12"/>
      <c r="AFU17" s="12"/>
      <c r="AFV17" s="12"/>
      <c r="AFW17" s="12"/>
      <c r="AFX17" s="12"/>
      <c r="AFY17" s="12"/>
      <c r="AFZ17" s="12"/>
      <c r="AGA17" s="12"/>
      <c r="AGB17" s="12"/>
      <c r="AGC17" s="12"/>
      <c r="AGD17" s="12"/>
      <c r="AGE17" s="12"/>
      <c r="AGF17" s="12"/>
      <c r="AGG17" s="12"/>
      <c r="AGH17" s="12"/>
      <c r="AGI17" s="12"/>
      <c r="AGJ17" s="12"/>
      <c r="AGK17" s="12"/>
      <c r="AGL17" s="12"/>
      <c r="AGM17" s="12"/>
      <c r="AGN17" s="12"/>
      <c r="AGO17" s="12"/>
      <c r="AGP17" s="12"/>
      <c r="AGQ17" s="12"/>
      <c r="AGR17" s="12"/>
      <c r="AGS17" s="12"/>
      <c r="AGT17" s="12"/>
      <c r="AGU17" s="12"/>
      <c r="AGV17" s="12"/>
      <c r="AGW17" s="12"/>
      <c r="AGX17" s="12"/>
      <c r="AGY17" s="12"/>
      <c r="AGZ17" s="12"/>
      <c r="AHA17" s="12"/>
      <c r="AHB17" s="12"/>
      <c r="AHC17" s="12"/>
      <c r="AHD17" s="12"/>
      <c r="AHE17" s="12"/>
      <c r="AHF17" s="12"/>
      <c r="AHG17" s="12"/>
      <c r="AHH17" s="12"/>
      <c r="AHI17" s="12"/>
      <c r="AHJ17" s="12"/>
      <c r="AHK17" s="12"/>
      <c r="AHL17" s="12"/>
      <c r="AHM17" s="12"/>
      <c r="AHN17" s="12"/>
      <c r="AHO17" s="12"/>
      <c r="AHP17" s="12"/>
      <c r="AHQ17" s="12"/>
      <c r="AHR17" s="12"/>
      <c r="AHS17" s="12"/>
      <c r="AHT17" s="12"/>
      <c r="AHU17" s="12"/>
      <c r="AHV17" s="12"/>
      <c r="AHW17" s="12"/>
      <c r="AHX17" s="12"/>
      <c r="AHY17" s="12"/>
      <c r="AHZ17" s="12"/>
      <c r="AIA17" s="12"/>
      <c r="AIB17" s="12"/>
      <c r="AIC17" s="12"/>
      <c r="AID17" s="12"/>
      <c r="AIE17" s="12"/>
      <c r="AIF17" s="12"/>
      <c r="AIG17" s="12"/>
      <c r="AIH17" s="12"/>
      <c r="AII17" s="12"/>
      <c r="AIJ17" s="12"/>
      <c r="AIK17" s="12"/>
      <c r="AIL17" s="12"/>
      <c r="AIM17" s="12"/>
      <c r="AIN17" s="12"/>
      <c r="AIO17" s="12"/>
      <c r="AIP17" s="12"/>
      <c r="AIQ17" s="12"/>
      <c r="AIR17" s="12"/>
      <c r="AIS17" s="12"/>
      <c r="AIT17" s="12"/>
      <c r="AIU17" s="12"/>
      <c r="AIV17" s="12"/>
      <c r="AIW17" s="12"/>
      <c r="AIX17" s="12"/>
      <c r="AIY17" s="12"/>
      <c r="AIZ17" s="12"/>
      <c r="AJA17" s="12"/>
      <c r="AJB17" s="12"/>
      <c r="AJC17" s="12"/>
      <c r="AJD17" s="12"/>
      <c r="AJE17" s="12"/>
      <c r="AJF17" s="12"/>
      <c r="AJG17" s="12"/>
      <c r="AJH17" s="12"/>
      <c r="AJI17" s="12"/>
      <c r="AJJ17" s="12"/>
      <c r="AJK17" s="12"/>
      <c r="AJL17" s="12"/>
      <c r="AJM17" s="12"/>
      <c r="AJN17" s="12"/>
      <c r="AJO17" s="12"/>
      <c r="AJP17" s="12"/>
      <c r="AJQ17" s="12"/>
      <c r="AJR17" s="12"/>
      <c r="AJS17" s="12"/>
      <c r="AJT17" s="12"/>
      <c r="AJU17" s="12"/>
      <c r="AJV17" s="12"/>
      <c r="AJW17" s="12"/>
      <c r="AJX17" s="12"/>
      <c r="AJY17" s="12"/>
      <c r="AJZ17" s="12"/>
      <c r="AKA17" s="12"/>
      <c r="AKB17" s="12"/>
      <c r="AKC17" s="12"/>
      <c r="AKD17" s="12"/>
      <c r="AKE17" s="12"/>
      <c r="AKF17" s="12"/>
      <c r="AKG17" s="12"/>
      <c r="AKH17" s="12"/>
      <c r="AKI17" s="12"/>
      <c r="AKJ17" s="12"/>
      <c r="AKK17" s="12"/>
      <c r="AKL17" s="12"/>
      <c r="AKM17" s="12"/>
      <c r="AKN17" s="12"/>
      <c r="AKO17" s="12"/>
      <c r="AKP17" s="12"/>
      <c r="AKQ17" s="12"/>
      <c r="AKR17" s="12"/>
      <c r="AKS17" s="12"/>
      <c r="AKT17" s="12"/>
      <c r="AKU17" s="12"/>
      <c r="AKV17" s="12"/>
      <c r="AKW17" s="12"/>
      <c r="AKX17" s="12"/>
      <c r="AKY17" s="12"/>
      <c r="AKZ17" s="12"/>
      <c r="ALA17" s="12"/>
      <c r="ALB17" s="12"/>
      <c r="ALC17" s="12"/>
      <c r="ALD17" s="12"/>
      <c r="ALE17" s="12"/>
      <c r="ALF17" s="12"/>
      <c r="ALG17" s="12"/>
      <c r="ALH17" s="12"/>
      <c r="ALI17" s="12"/>
      <c r="ALJ17" s="12"/>
      <c r="ALK17" s="12"/>
      <c r="ALL17" s="12"/>
      <c r="ALM17" s="12"/>
      <c r="ALN17" s="12"/>
      <c r="ALO17" s="12"/>
      <c r="ALP17" s="12"/>
      <c r="ALQ17" s="12"/>
      <c r="ALR17" s="12"/>
      <c r="ALS17" s="12"/>
      <c r="ALT17" s="12"/>
      <c r="ALU17" s="12"/>
      <c r="ALV17" s="12"/>
      <c r="ALW17" s="12"/>
      <c r="ALX17" s="12"/>
      <c r="ALY17" s="12"/>
      <c r="ALZ17" s="12"/>
      <c r="AMA17" s="12"/>
      <c r="AMB17" s="12"/>
      <c r="AMC17" s="12"/>
      <c r="AMD17" s="12"/>
      <c r="AME17" s="12"/>
      <c r="AMF17" s="12"/>
      <c r="AMG17" s="12"/>
      <c r="AMH17" s="12"/>
      <c r="AMI17" s="12"/>
      <c r="AMJ17" s="12"/>
      <c r="AMK17" s="12"/>
      <c r="AML17" s="12"/>
      <c r="AMM17" s="12"/>
      <c r="AMN17" s="12"/>
      <c r="AMO17" s="12"/>
      <c r="AMP17" s="12"/>
      <c r="AMQ17" s="12"/>
      <c r="AMR17" s="12"/>
      <c r="AMS17" s="12"/>
      <c r="AMT17" s="12"/>
      <c r="AMU17" s="12"/>
      <c r="AMV17" s="12"/>
      <c r="AMW17" s="12"/>
      <c r="AMX17" s="12"/>
      <c r="AMY17" s="12"/>
      <c r="AMZ17" s="12"/>
      <c r="ANA17" s="12"/>
      <c r="ANB17" s="12"/>
      <c r="ANC17" s="12"/>
      <c r="AND17" s="12"/>
      <c r="ANE17" s="12"/>
      <c r="ANF17" s="12"/>
      <c r="ANG17" s="12"/>
      <c r="ANH17" s="12"/>
      <c r="ANI17" s="12"/>
      <c r="ANJ17" s="12"/>
      <c r="ANK17" s="12"/>
      <c r="ANL17" s="12"/>
      <c r="ANM17" s="12"/>
      <c r="ANN17" s="12"/>
      <c r="ANO17" s="12"/>
      <c r="ANP17" s="12"/>
      <c r="ANQ17" s="12"/>
      <c r="ANR17" s="12"/>
      <c r="ANS17" s="12"/>
      <c r="ANT17" s="12"/>
      <c r="ANU17" s="12"/>
      <c r="ANV17" s="12"/>
      <c r="ANW17" s="12"/>
      <c r="ANX17" s="12"/>
      <c r="ANY17" s="12"/>
      <c r="ANZ17" s="12"/>
      <c r="AOA17" s="12"/>
      <c r="AOB17" s="12"/>
      <c r="AOC17" s="12"/>
      <c r="AOD17" s="12"/>
      <c r="AOE17" s="12"/>
      <c r="AOF17" s="12"/>
      <c r="AOG17" s="12"/>
      <c r="AOH17" s="12"/>
      <c r="AOI17" s="12"/>
      <c r="AOJ17" s="12"/>
      <c r="AOK17" s="12"/>
      <c r="AOL17" s="12"/>
      <c r="AOM17" s="12"/>
      <c r="AON17" s="12"/>
      <c r="AOO17" s="12"/>
      <c r="AOP17" s="12"/>
      <c r="AOQ17" s="12"/>
      <c r="AOR17" s="12"/>
      <c r="AOS17" s="12"/>
      <c r="AOT17" s="12"/>
      <c r="AOU17" s="12"/>
      <c r="AOV17" s="12"/>
      <c r="AOW17" s="12"/>
      <c r="AOX17" s="12"/>
      <c r="AOY17" s="12"/>
      <c r="AOZ17" s="12"/>
      <c r="APA17" s="12"/>
      <c r="APB17" s="12"/>
      <c r="APC17" s="12"/>
      <c r="APD17" s="12"/>
      <c r="APE17" s="12"/>
      <c r="APF17" s="12"/>
      <c r="APG17" s="12"/>
      <c r="APH17" s="12"/>
      <c r="API17" s="12"/>
      <c r="APJ17" s="12"/>
      <c r="APK17" s="12"/>
      <c r="APL17" s="12"/>
      <c r="APM17" s="12"/>
      <c r="APN17" s="12"/>
      <c r="APO17" s="12"/>
      <c r="APP17" s="12"/>
      <c r="APQ17" s="12"/>
      <c r="APR17" s="12"/>
      <c r="APS17" s="12"/>
      <c r="APT17" s="12"/>
      <c r="APU17" s="12"/>
      <c r="APV17" s="12"/>
      <c r="APW17" s="12"/>
      <c r="APX17" s="12"/>
      <c r="APY17" s="12"/>
      <c r="APZ17" s="12"/>
      <c r="AQA17" s="12"/>
      <c r="AQB17" s="12"/>
      <c r="AQC17" s="12"/>
      <c r="AQD17" s="12"/>
      <c r="AQE17" s="12"/>
      <c r="AQF17" s="12"/>
      <c r="AQG17" s="12"/>
      <c r="AQH17" s="12"/>
      <c r="AQI17" s="12"/>
      <c r="AQJ17" s="12"/>
      <c r="AQK17" s="12"/>
      <c r="AQL17" s="12"/>
      <c r="AQM17" s="12"/>
      <c r="AQN17" s="12"/>
      <c r="AQO17" s="12"/>
      <c r="AQP17" s="12"/>
      <c r="AQQ17" s="12"/>
      <c r="AQR17" s="12"/>
      <c r="AQS17" s="12"/>
      <c r="AQT17" s="12"/>
      <c r="AQU17" s="12"/>
      <c r="AQV17" s="12"/>
      <c r="AQW17" s="12"/>
      <c r="AQX17" s="12"/>
      <c r="AQY17" s="12"/>
      <c r="AQZ17" s="12"/>
      <c r="ARA17" s="12"/>
      <c r="ARB17" s="12"/>
      <c r="ARC17" s="12"/>
      <c r="ARD17" s="12"/>
      <c r="ARE17" s="12"/>
      <c r="ARF17" s="12"/>
      <c r="ARG17" s="12"/>
      <c r="ARH17" s="12"/>
      <c r="ARI17" s="12"/>
      <c r="ARJ17" s="12"/>
      <c r="ARK17" s="12"/>
      <c r="ARL17" s="12"/>
      <c r="ARM17" s="12"/>
      <c r="ARN17" s="12"/>
      <c r="ARO17" s="12"/>
      <c r="ARP17" s="12"/>
      <c r="ARQ17" s="12"/>
      <c r="ARR17" s="12"/>
      <c r="ARS17" s="12"/>
      <c r="ART17" s="12"/>
      <c r="ARU17" s="12"/>
      <c r="ARV17" s="12"/>
      <c r="ARW17" s="12"/>
      <c r="ARX17" s="12"/>
      <c r="ARY17" s="12"/>
      <c r="ARZ17" s="12"/>
      <c r="ASA17" s="12"/>
      <c r="ASB17" s="12"/>
      <c r="ASC17" s="12"/>
      <c r="ASD17" s="12"/>
      <c r="ASE17" s="12"/>
      <c r="ASF17" s="12"/>
      <c r="ASG17" s="12"/>
      <c r="ASH17" s="12"/>
      <c r="ASI17" s="12"/>
      <c r="ASJ17" s="12"/>
      <c r="ASK17" s="12"/>
      <c r="ASL17" s="12"/>
      <c r="ASM17" s="12"/>
      <c r="ASN17" s="12"/>
      <c r="ASO17" s="12"/>
      <c r="ASP17" s="12"/>
      <c r="ASQ17" s="12"/>
      <c r="ASR17" s="12"/>
      <c r="ASS17" s="12"/>
      <c r="AST17" s="12"/>
      <c r="ASU17" s="12"/>
      <c r="ASV17" s="12"/>
      <c r="ASW17" s="12"/>
      <c r="ASX17" s="12"/>
      <c r="ASY17" s="12"/>
      <c r="ASZ17" s="12"/>
      <c r="ATA17" s="12"/>
      <c r="ATB17" s="12"/>
      <c r="ATC17" s="12"/>
      <c r="ATD17" s="12"/>
      <c r="ATE17" s="12"/>
      <c r="ATF17" s="12"/>
      <c r="ATG17" s="12"/>
      <c r="ATH17" s="12"/>
      <c r="ATI17" s="12"/>
      <c r="ATJ17" s="12"/>
      <c r="ATK17" s="12"/>
      <c r="ATL17" s="12"/>
      <c r="ATM17" s="12"/>
      <c r="ATN17" s="12"/>
      <c r="ATO17" s="12"/>
      <c r="ATP17" s="12"/>
      <c r="ATQ17" s="12"/>
      <c r="ATR17" s="12"/>
      <c r="ATS17" s="12"/>
      <c r="ATT17" s="12"/>
      <c r="ATU17" s="12"/>
      <c r="ATV17" s="12"/>
      <c r="ATW17" s="12"/>
      <c r="ATX17" s="12"/>
      <c r="ATY17" s="12"/>
      <c r="ATZ17" s="12"/>
      <c r="AUA17" s="12"/>
      <c r="AUB17" s="12"/>
      <c r="AUC17" s="12"/>
      <c r="AUD17" s="12"/>
      <c r="AUE17" s="12"/>
      <c r="AUF17" s="12"/>
      <c r="AUG17" s="12"/>
      <c r="AUH17" s="12"/>
      <c r="AUI17" s="12"/>
      <c r="AUJ17" s="12"/>
      <c r="AUK17" s="12"/>
      <c r="AUL17" s="12"/>
      <c r="AUM17" s="12"/>
      <c r="AUN17" s="12"/>
      <c r="AUO17" s="12"/>
      <c r="AUP17" s="12"/>
      <c r="AUQ17" s="12"/>
      <c r="AUR17" s="12"/>
      <c r="AUS17" s="12"/>
      <c r="AUT17" s="12"/>
      <c r="AUU17" s="12"/>
      <c r="AUV17" s="12"/>
      <c r="AUW17" s="12"/>
      <c r="AUX17" s="12"/>
      <c r="AUY17" s="12"/>
      <c r="AUZ17" s="12"/>
      <c r="AVA17" s="12"/>
      <c r="AVB17" s="12"/>
      <c r="AVC17" s="12"/>
      <c r="AVD17" s="12"/>
      <c r="AVE17" s="12"/>
      <c r="AVF17" s="12"/>
      <c r="AVG17" s="12"/>
      <c r="AVH17" s="12"/>
      <c r="AVI17" s="12"/>
      <c r="AVJ17" s="12"/>
      <c r="AVK17" s="12"/>
      <c r="AVL17" s="12"/>
      <c r="AVM17" s="12"/>
      <c r="AVN17" s="12"/>
      <c r="AVO17" s="12"/>
      <c r="AVP17" s="12"/>
      <c r="AVQ17" s="12"/>
      <c r="AVR17" s="12"/>
      <c r="AVS17" s="12"/>
      <c r="AVT17" s="12"/>
      <c r="AVU17" s="12"/>
      <c r="AVV17" s="12"/>
      <c r="AVW17" s="12"/>
      <c r="AVX17" s="12"/>
      <c r="AVY17" s="12"/>
      <c r="AVZ17" s="12"/>
      <c r="AWA17" s="12"/>
      <c r="AWB17" s="12"/>
      <c r="AWC17" s="12"/>
      <c r="AWD17" s="12"/>
      <c r="AWE17" s="12"/>
      <c r="AWF17" s="12"/>
      <c r="AWG17" s="12"/>
      <c r="AWH17" s="12"/>
      <c r="AWI17" s="12"/>
      <c r="AWJ17" s="12"/>
      <c r="AWK17" s="12"/>
      <c r="AWL17" s="12"/>
      <c r="AWM17" s="12"/>
      <c r="AWN17" s="12"/>
      <c r="AWO17" s="12"/>
      <c r="AWP17" s="12"/>
      <c r="AWQ17" s="12"/>
      <c r="AWR17" s="12"/>
      <c r="AWS17" s="12"/>
      <c r="AWT17" s="12"/>
      <c r="AWU17" s="12"/>
      <c r="AWV17" s="12"/>
      <c r="AWW17" s="12"/>
      <c r="AWX17" s="12"/>
      <c r="AWY17" s="12"/>
      <c r="AWZ17" s="12"/>
      <c r="AXA17" s="12"/>
      <c r="AXB17" s="12"/>
      <c r="AXC17" s="12"/>
      <c r="AXD17" s="12"/>
      <c r="AXE17" s="12"/>
      <c r="AXF17" s="12"/>
      <c r="AXG17" s="12"/>
      <c r="AXH17" s="12"/>
      <c r="AXI17" s="12"/>
      <c r="AXJ17" s="12"/>
      <c r="AXK17" s="12"/>
      <c r="AXL17" s="12"/>
      <c r="AXM17" s="12"/>
      <c r="AXN17" s="12"/>
      <c r="AXO17" s="12"/>
      <c r="AXP17" s="12"/>
      <c r="AXQ17" s="12"/>
      <c r="AXR17" s="12"/>
      <c r="AXS17" s="12"/>
      <c r="AXT17" s="12"/>
      <c r="AXU17" s="12"/>
      <c r="AXV17" s="12"/>
      <c r="AXW17" s="12"/>
      <c r="AXX17" s="12"/>
      <c r="AXY17" s="12"/>
      <c r="AXZ17" s="12"/>
      <c r="AYA17" s="12"/>
      <c r="AYB17" s="12"/>
      <c r="AYC17" s="12"/>
      <c r="AYD17" s="12"/>
      <c r="AYE17" s="12"/>
      <c r="AYF17" s="12"/>
      <c r="AYG17" s="12"/>
      <c r="AYH17" s="12"/>
      <c r="AYI17" s="12"/>
      <c r="AYJ17" s="12"/>
      <c r="AYK17" s="12"/>
      <c r="AYL17" s="12"/>
      <c r="AYM17" s="12"/>
      <c r="AYN17" s="12"/>
      <c r="AYO17" s="12"/>
      <c r="AYP17" s="12"/>
      <c r="AYQ17" s="12"/>
      <c r="AYR17" s="12"/>
      <c r="AYS17" s="12"/>
      <c r="AYT17" s="12"/>
      <c r="AYU17" s="12"/>
      <c r="AYV17" s="12"/>
      <c r="AYW17" s="12"/>
      <c r="AYX17" s="12"/>
      <c r="AYY17" s="12"/>
      <c r="AYZ17" s="12"/>
      <c r="AZA17" s="12"/>
      <c r="AZB17" s="12"/>
      <c r="AZC17" s="12"/>
      <c r="AZD17" s="12"/>
      <c r="AZE17" s="12"/>
      <c r="AZF17" s="12"/>
      <c r="AZG17" s="12"/>
      <c r="AZH17" s="12"/>
      <c r="AZI17" s="12"/>
      <c r="AZJ17" s="12"/>
      <c r="AZK17" s="12"/>
      <c r="AZL17" s="12"/>
      <c r="AZM17" s="12"/>
      <c r="AZN17" s="12"/>
      <c r="AZO17" s="12"/>
      <c r="AZP17" s="12"/>
      <c r="AZQ17" s="12"/>
      <c r="AZR17" s="12"/>
      <c r="AZS17" s="12"/>
      <c r="AZT17" s="12"/>
      <c r="AZU17" s="12"/>
      <c r="AZV17" s="12"/>
      <c r="AZW17" s="12"/>
      <c r="AZX17" s="12"/>
      <c r="AZY17" s="12"/>
      <c r="AZZ17" s="12"/>
      <c r="BAA17" s="12"/>
      <c r="BAB17" s="12"/>
      <c r="BAC17" s="12"/>
      <c r="BAD17" s="12"/>
      <c r="BAE17" s="12"/>
      <c r="BAF17" s="12"/>
      <c r="BAG17" s="12"/>
      <c r="BAH17" s="12"/>
      <c r="BAI17" s="12"/>
      <c r="BAJ17" s="12"/>
      <c r="BAK17" s="12"/>
      <c r="BAL17" s="12"/>
      <c r="BAM17" s="12"/>
      <c r="BAN17" s="12"/>
      <c r="BAO17" s="12"/>
      <c r="BAP17" s="12"/>
      <c r="BAQ17" s="12"/>
      <c r="BAR17" s="12"/>
      <c r="BAS17" s="12"/>
      <c r="BAT17" s="12"/>
      <c r="BAU17" s="12"/>
      <c r="BAV17" s="12"/>
      <c r="BAW17" s="12"/>
      <c r="BAX17" s="12"/>
      <c r="BAY17" s="12"/>
      <c r="BAZ17" s="12"/>
      <c r="BBA17" s="12"/>
      <c r="BBB17" s="12"/>
      <c r="BBC17" s="12"/>
      <c r="BBD17" s="12"/>
      <c r="BBE17" s="12"/>
      <c r="BBF17" s="12"/>
      <c r="BBG17" s="12"/>
      <c r="BBH17" s="12"/>
      <c r="BBI17" s="12"/>
      <c r="BBJ17" s="12"/>
      <c r="BBK17" s="12"/>
      <c r="BBL17" s="12"/>
      <c r="BBM17" s="12"/>
      <c r="BBN17" s="12"/>
      <c r="BBO17" s="12"/>
      <c r="BBP17" s="12"/>
      <c r="BBQ17" s="12"/>
      <c r="BBR17" s="12"/>
      <c r="BBS17" s="12"/>
      <c r="BBT17" s="12"/>
      <c r="BBU17" s="12"/>
      <c r="BBV17" s="12"/>
      <c r="BBW17" s="12"/>
      <c r="BBX17" s="12"/>
      <c r="BBY17" s="12"/>
      <c r="BBZ17" s="12"/>
      <c r="BCA17" s="12"/>
      <c r="BCB17" s="12"/>
      <c r="BCC17" s="12"/>
      <c r="BCD17" s="12"/>
      <c r="BCE17" s="12"/>
      <c r="BCF17" s="12"/>
      <c r="BCG17" s="12"/>
      <c r="BCH17" s="12"/>
      <c r="BCI17" s="12"/>
      <c r="BCJ17" s="12"/>
      <c r="BCK17" s="12"/>
      <c r="BCL17" s="12"/>
      <c r="BCM17" s="12"/>
      <c r="BCN17" s="12"/>
      <c r="BCO17" s="12"/>
      <c r="BCP17" s="12"/>
      <c r="BCQ17" s="12"/>
      <c r="BCR17" s="12"/>
      <c r="BCS17" s="12"/>
      <c r="BCT17" s="12"/>
      <c r="BCU17" s="12"/>
      <c r="BCV17" s="12"/>
      <c r="BCW17" s="12"/>
      <c r="BCX17" s="12"/>
      <c r="BCY17" s="12"/>
      <c r="BCZ17" s="12"/>
      <c r="BDA17" s="12"/>
      <c r="BDB17" s="12"/>
      <c r="BDC17" s="12"/>
      <c r="BDD17" s="12"/>
      <c r="BDE17" s="12"/>
      <c r="BDF17" s="12"/>
      <c r="BDG17" s="12"/>
      <c r="BDH17" s="12"/>
      <c r="BDI17" s="12"/>
      <c r="BDJ17" s="12"/>
      <c r="BDK17" s="12"/>
      <c r="BDL17" s="12"/>
      <c r="BDM17" s="12"/>
      <c r="BDN17" s="12"/>
      <c r="BDO17" s="12"/>
      <c r="BDP17" s="12"/>
      <c r="BDQ17" s="12"/>
      <c r="BDR17" s="12"/>
      <c r="BDS17" s="12"/>
      <c r="BDT17" s="12"/>
      <c r="BDU17" s="12"/>
      <c r="BDV17" s="12"/>
      <c r="BDW17" s="12"/>
      <c r="BDX17" s="12"/>
      <c r="BDY17" s="12"/>
      <c r="BDZ17" s="12"/>
      <c r="BEA17" s="12"/>
      <c r="BEB17" s="12"/>
      <c r="BEC17" s="12"/>
      <c r="BED17" s="12"/>
      <c r="BEE17" s="12"/>
      <c r="BEF17" s="12"/>
      <c r="BEG17" s="12"/>
      <c r="BEH17" s="12"/>
      <c r="BEI17" s="12"/>
      <c r="BEJ17" s="12"/>
      <c r="BEK17" s="12"/>
      <c r="BEL17" s="12"/>
      <c r="BEM17" s="12"/>
      <c r="BEN17" s="12"/>
      <c r="BEO17" s="12"/>
      <c r="BEP17" s="12"/>
      <c r="BEQ17" s="12"/>
      <c r="BER17" s="12"/>
      <c r="BES17" s="12"/>
      <c r="BET17" s="12"/>
      <c r="BEU17" s="12"/>
      <c r="BEV17" s="12"/>
      <c r="BEW17" s="12"/>
      <c r="BEX17" s="12"/>
      <c r="BEY17" s="12"/>
      <c r="BEZ17" s="12"/>
      <c r="BFA17" s="12"/>
      <c r="BFB17" s="12"/>
      <c r="BFC17" s="12"/>
      <c r="BFD17" s="12"/>
      <c r="BFE17" s="12"/>
      <c r="BFF17" s="12"/>
      <c r="BFG17" s="12"/>
      <c r="BFH17" s="12"/>
      <c r="BFI17" s="12"/>
      <c r="BFJ17" s="12"/>
      <c r="BFK17" s="12"/>
      <c r="BFL17" s="12"/>
      <c r="BFM17" s="12"/>
      <c r="BFN17" s="12"/>
      <c r="BFO17" s="12"/>
      <c r="BFP17" s="12"/>
      <c r="BFQ17" s="12"/>
      <c r="BFR17" s="12"/>
      <c r="BFS17" s="12"/>
      <c r="BFT17" s="12"/>
      <c r="BFU17" s="12"/>
      <c r="BFV17" s="12"/>
      <c r="BFW17" s="12"/>
      <c r="BFX17" s="12"/>
      <c r="BFY17" s="12"/>
      <c r="BFZ17" s="12"/>
      <c r="BGA17" s="12"/>
      <c r="BGB17" s="12"/>
      <c r="BGC17" s="12"/>
      <c r="BGD17" s="12"/>
      <c r="BGE17" s="12"/>
      <c r="BGF17" s="12"/>
      <c r="BGG17" s="12"/>
      <c r="BGH17" s="12"/>
      <c r="BGI17" s="12"/>
      <c r="BGJ17" s="12"/>
      <c r="BGK17" s="12"/>
      <c r="BGL17" s="12"/>
      <c r="BGM17" s="12"/>
      <c r="BGN17" s="12"/>
      <c r="BGO17" s="12"/>
      <c r="BGP17" s="12"/>
      <c r="BGQ17" s="12"/>
      <c r="BGR17" s="12"/>
      <c r="BGS17" s="12"/>
      <c r="BGT17" s="12"/>
      <c r="BGU17" s="12"/>
      <c r="BGV17" s="12"/>
      <c r="BGW17" s="12"/>
      <c r="BGX17" s="12"/>
      <c r="BGY17" s="12"/>
      <c r="BGZ17" s="12"/>
      <c r="BHA17" s="12"/>
      <c r="BHB17" s="12"/>
      <c r="BHC17" s="12"/>
      <c r="BHD17" s="12"/>
      <c r="BHE17" s="12"/>
      <c r="BHF17" s="12"/>
      <c r="BHG17" s="12"/>
      <c r="BHH17" s="12"/>
      <c r="BHI17" s="12"/>
      <c r="BHJ17" s="12"/>
      <c r="BHK17" s="12"/>
    </row>
    <row r="18" spans="1:1571" s="23" customFormat="1" ht="5" customHeight="1" thickBot="1" x14ac:dyDescent="0.4">
      <c r="F18" s="12"/>
      <c r="G18" s="2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c r="SK18" s="12"/>
      <c r="SL18" s="12"/>
      <c r="SM18" s="12"/>
      <c r="SN18" s="12"/>
      <c r="SO18" s="12"/>
      <c r="SP18" s="12"/>
      <c r="SQ18" s="12"/>
      <c r="SR18" s="12"/>
      <c r="SS18" s="12"/>
      <c r="ST18" s="12"/>
      <c r="SU18" s="12"/>
      <c r="SV18" s="12"/>
      <c r="SW18" s="12"/>
      <c r="SX18" s="12"/>
      <c r="SY18" s="12"/>
      <c r="SZ18" s="12"/>
      <c r="TA18" s="12"/>
      <c r="TB18" s="12"/>
      <c r="TC18" s="12"/>
      <c r="TD18" s="12"/>
      <c r="TE18" s="12"/>
      <c r="TF18" s="12"/>
      <c r="TG18" s="12"/>
      <c r="TH18" s="12"/>
      <c r="TI18" s="12"/>
      <c r="TJ18" s="12"/>
      <c r="TK18" s="12"/>
      <c r="TL18" s="12"/>
      <c r="TM18" s="12"/>
      <c r="TN18" s="12"/>
      <c r="TO18" s="12"/>
      <c r="TP18" s="12"/>
      <c r="TQ18" s="12"/>
      <c r="TR18" s="12"/>
      <c r="TS18" s="12"/>
      <c r="TT18" s="12"/>
      <c r="TU18" s="12"/>
      <c r="TV18" s="12"/>
      <c r="TW18" s="12"/>
      <c r="TX18" s="12"/>
      <c r="TY18" s="12"/>
      <c r="TZ18" s="12"/>
      <c r="UA18" s="12"/>
      <c r="UB18" s="12"/>
      <c r="UC18" s="12"/>
      <c r="UD18" s="12"/>
      <c r="UE18" s="12"/>
      <c r="UF18" s="12"/>
      <c r="UG18" s="12"/>
      <c r="UH18" s="12"/>
      <c r="UI18" s="12"/>
      <c r="UJ18" s="12"/>
      <c r="UK18" s="12"/>
      <c r="UL18" s="12"/>
      <c r="UM18" s="12"/>
      <c r="UN18" s="12"/>
      <c r="UO18" s="12"/>
      <c r="UP18" s="12"/>
      <c r="UQ18" s="12"/>
      <c r="UR18" s="12"/>
      <c r="US18" s="12"/>
      <c r="UT18" s="12"/>
      <c r="UU18" s="12"/>
      <c r="UV18" s="12"/>
      <c r="UW18" s="12"/>
      <c r="UX18" s="12"/>
      <c r="UY18" s="12"/>
      <c r="UZ18" s="12"/>
      <c r="VA18" s="12"/>
      <c r="VB18" s="12"/>
      <c r="VC18" s="12"/>
      <c r="VD18" s="12"/>
      <c r="VE18" s="12"/>
      <c r="VF18" s="12"/>
      <c r="VG18" s="12"/>
      <c r="VH18" s="12"/>
      <c r="VI18" s="12"/>
      <c r="VJ18" s="12"/>
      <c r="VK18" s="12"/>
      <c r="VL18" s="12"/>
      <c r="VM18" s="12"/>
      <c r="VN18" s="12"/>
      <c r="VO18" s="12"/>
      <c r="VP18" s="12"/>
      <c r="VQ18" s="12"/>
      <c r="VR18" s="12"/>
      <c r="VS18" s="12"/>
      <c r="VT18" s="12"/>
      <c r="VU18" s="12"/>
      <c r="VV18" s="12"/>
      <c r="VW18" s="12"/>
      <c r="VX18" s="12"/>
      <c r="VY18" s="12"/>
      <c r="VZ18" s="12"/>
      <c r="WA18" s="12"/>
      <c r="WB18" s="12"/>
      <c r="WC18" s="12"/>
      <c r="WD18" s="12"/>
      <c r="WE18" s="12"/>
      <c r="WF18" s="12"/>
      <c r="WG18" s="12"/>
      <c r="WH18" s="12"/>
      <c r="WI18" s="12"/>
      <c r="WJ18" s="12"/>
      <c r="WK18" s="12"/>
      <c r="WL18" s="12"/>
      <c r="WM18" s="12"/>
      <c r="WN18" s="12"/>
      <c r="WO18" s="12"/>
      <c r="WP18" s="12"/>
      <c r="WQ18" s="12"/>
      <c r="WR18" s="12"/>
      <c r="WS18" s="12"/>
      <c r="WT18" s="12"/>
      <c r="WU18" s="12"/>
      <c r="WV18" s="12"/>
      <c r="WW18" s="12"/>
      <c r="WX18" s="12"/>
      <c r="WY18" s="12"/>
      <c r="WZ18" s="12"/>
      <c r="XA18" s="12"/>
      <c r="XB18" s="12"/>
      <c r="XC18" s="12"/>
      <c r="XD18" s="12"/>
      <c r="XE18" s="12"/>
      <c r="XF18" s="12"/>
      <c r="XG18" s="12"/>
      <c r="XH18" s="12"/>
      <c r="XI18" s="12"/>
      <c r="XJ18" s="12"/>
      <c r="XK18" s="12"/>
      <c r="XL18" s="12"/>
      <c r="XM18" s="12"/>
      <c r="XN18" s="12"/>
      <c r="XO18" s="12"/>
      <c r="XP18" s="12"/>
      <c r="XQ18" s="12"/>
      <c r="XR18" s="12"/>
      <c r="XS18" s="12"/>
      <c r="XT18" s="12"/>
      <c r="XU18" s="12"/>
      <c r="XV18" s="12"/>
      <c r="XW18" s="12"/>
      <c r="XX18" s="12"/>
      <c r="XY18" s="12"/>
      <c r="XZ18" s="12"/>
      <c r="YA18" s="12"/>
      <c r="YB18" s="12"/>
      <c r="YC18" s="12"/>
      <c r="YD18" s="12"/>
      <c r="YE18" s="12"/>
      <c r="YF18" s="12"/>
      <c r="YG18" s="12"/>
      <c r="YH18" s="12"/>
      <c r="YI18" s="12"/>
      <c r="YJ18" s="12"/>
      <c r="YK18" s="12"/>
      <c r="YL18" s="12"/>
      <c r="YM18" s="12"/>
      <c r="YN18" s="12"/>
      <c r="YO18" s="12"/>
      <c r="YP18" s="12"/>
      <c r="YQ18" s="12"/>
      <c r="YR18" s="12"/>
      <c r="YS18" s="12"/>
      <c r="YT18" s="12"/>
      <c r="YU18" s="12"/>
      <c r="YV18" s="12"/>
      <c r="YW18" s="12"/>
      <c r="YX18" s="12"/>
      <c r="YY18" s="12"/>
      <c r="YZ18" s="12"/>
      <c r="ZA18" s="12"/>
      <c r="ZB18" s="12"/>
      <c r="ZC18" s="12"/>
      <c r="ZD18" s="12"/>
      <c r="ZE18" s="12"/>
      <c r="ZF18" s="12"/>
      <c r="ZG18" s="12"/>
      <c r="ZH18" s="12"/>
      <c r="ZI18" s="12"/>
      <c r="ZJ18" s="12"/>
      <c r="ZK18" s="12"/>
      <c r="ZL18" s="12"/>
      <c r="ZM18" s="12"/>
      <c r="ZN18" s="12"/>
      <c r="ZO18" s="12"/>
      <c r="ZP18" s="12"/>
      <c r="ZQ18" s="12"/>
      <c r="ZR18" s="12"/>
      <c r="ZS18" s="12"/>
      <c r="ZT18" s="12"/>
      <c r="ZU18" s="12"/>
      <c r="ZV18" s="12"/>
      <c r="ZW18" s="12"/>
      <c r="ZX18" s="12"/>
      <c r="ZY18" s="12"/>
      <c r="ZZ18" s="12"/>
      <c r="AAA18" s="12"/>
      <c r="AAB18" s="12"/>
      <c r="AAC18" s="12"/>
      <c r="AAD18" s="12"/>
      <c r="AAE18" s="12"/>
      <c r="AAF18" s="12"/>
      <c r="AAG18" s="12"/>
      <c r="AAH18" s="12"/>
      <c r="AAI18" s="12"/>
      <c r="AAJ18" s="12"/>
      <c r="AAK18" s="12"/>
      <c r="AAL18" s="12"/>
      <c r="AAM18" s="12"/>
      <c r="AAN18" s="12"/>
      <c r="AAO18" s="12"/>
      <c r="AAP18" s="12"/>
      <c r="AAQ18" s="12"/>
      <c r="AAR18" s="12"/>
      <c r="AAS18" s="12"/>
      <c r="AAT18" s="12"/>
      <c r="AAU18" s="12"/>
      <c r="AAV18" s="12"/>
      <c r="AAW18" s="12"/>
      <c r="AAX18" s="12"/>
      <c r="AAY18" s="12"/>
      <c r="AAZ18" s="12"/>
      <c r="ABA18" s="12"/>
      <c r="ABB18" s="12"/>
      <c r="ABC18" s="12"/>
      <c r="ABD18" s="12"/>
      <c r="ABE18" s="12"/>
      <c r="ABF18" s="12"/>
      <c r="ABG18" s="12"/>
      <c r="ABH18" s="12"/>
      <c r="ABI18" s="12"/>
      <c r="ABJ18" s="12"/>
      <c r="ABK18" s="12"/>
      <c r="ABL18" s="12"/>
      <c r="ABM18" s="12"/>
      <c r="ABN18" s="12"/>
      <c r="ABO18" s="12"/>
      <c r="ABP18" s="12"/>
      <c r="ABQ18" s="12"/>
      <c r="ABR18" s="12"/>
      <c r="ABS18" s="12"/>
      <c r="ABT18" s="12"/>
      <c r="ABU18" s="12"/>
      <c r="ABV18" s="12"/>
      <c r="ABW18" s="12"/>
      <c r="ABX18" s="12"/>
      <c r="ABY18" s="12"/>
      <c r="ABZ18" s="12"/>
      <c r="ACA18" s="12"/>
      <c r="ACB18" s="12"/>
      <c r="ACC18" s="12"/>
      <c r="ACD18" s="12"/>
      <c r="ACE18" s="12"/>
      <c r="ACF18" s="12"/>
      <c r="ACG18" s="12"/>
      <c r="ACH18" s="12"/>
      <c r="ACI18" s="12"/>
      <c r="ACJ18" s="12"/>
      <c r="ACK18" s="12"/>
      <c r="ACL18" s="12"/>
      <c r="ACM18" s="12"/>
      <c r="ACN18" s="12"/>
      <c r="ACO18" s="12"/>
      <c r="ACP18" s="12"/>
      <c r="ACQ18" s="12"/>
      <c r="ACR18" s="12"/>
      <c r="ACS18" s="12"/>
      <c r="ACT18" s="12"/>
      <c r="ACU18" s="12"/>
      <c r="ACV18" s="12"/>
      <c r="ACW18" s="12"/>
      <c r="ACX18" s="12"/>
      <c r="ACY18" s="12"/>
      <c r="ACZ18" s="12"/>
      <c r="ADA18" s="12"/>
      <c r="ADB18" s="12"/>
      <c r="ADC18" s="12"/>
      <c r="ADD18" s="12"/>
      <c r="ADE18" s="12"/>
      <c r="ADF18" s="12"/>
      <c r="ADG18" s="12"/>
      <c r="ADH18" s="12"/>
      <c r="ADI18" s="12"/>
      <c r="ADJ18" s="12"/>
      <c r="ADK18" s="12"/>
      <c r="ADL18" s="12"/>
      <c r="ADM18" s="12"/>
      <c r="ADN18" s="12"/>
      <c r="ADO18" s="12"/>
      <c r="ADP18" s="12"/>
      <c r="ADQ18" s="12"/>
      <c r="ADR18" s="12"/>
      <c r="ADS18" s="12"/>
      <c r="ADT18" s="12"/>
      <c r="ADU18" s="12"/>
      <c r="ADV18" s="12"/>
      <c r="ADW18" s="12"/>
      <c r="ADX18" s="12"/>
      <c r="ADY18" s="12"/>
      <c r="ADZ18" s="12"/>
      <c r="AEA18" s="12"/>
      <c r="AEB18" s="12"/>
      <c r="AEC18" s="12"/>
      <c r="AED18" s="12"/>
      <c r="AEE18" s="12"/>
      <c r="AEF18" s="12"/>
      <c r="AEG18" s="12"/>
      <c r="AEH18" s="12"/>
      <c r="AEI18" s="12"/>
      <c r="AEJ18" s="12"/>
      <c r="AEK18" s="12"/>
      <c r="AEL18" s="12"/>
      <c r="AEM18" s="12"/>
      <c r="AEN18" s="12"/>
      <c r="AEO18" s="12"/>
      <c r="AEP18" s="12"/>
      <c r="AEQ18" s="12"/>
      <c r="AER18" s="12"/>
      <c r="AES18" s="12"/>
      <c r="AET18" s="12"/>
      <c r="AEU18" s="12"/>
      <c r="AEV18" s="12"/>
      <c r="AEW18" s="12"/>
      <c r="AEX18" s="12"/>
      <c r="AEY18" s="12"/>
      <c r="AEZ18" s="12"/>
      <c r="AFA18" s="12"/>
      <c r="AFB18" s="12"/>
      <c r="AFC18" s="12"/>
      <c r="AFD18" s="12"/>
      <c r="AFE18" s="12"/>
      <c r="AFF18" s="12"/>
      <c r="AFG18" s="12"/>
      <c r="AFH18" s="12"/>
      <c r="AFI18" s="12"/>
      <c r="AFJ18" s="12"/>
      <c r="AFK18" s="12"/>
      <c r="AFL18" s="12"/>
      <c r="AFM18" s="12"/>
      <c r="AFN18" s="12"/>
      <c r="AFO18" s="12"/>
      <c r="AFP18" s="12"/>
      <c r="AFQ18" s="12"/>
      <c r="AFR18" s="12"/>
      <c r="AFS18" s="12"/>
      <c r="AFT18" s="12"/>
      <c r="AFU18" s="12"/>
      <c r="AFV18" s="12"/>
      <c r="AFW18" s="12"/>
      <c r="AFX18" s="12"/>
      <c r="AFY18" s="12"/>
      <c r="AFZ18" s="12"/>
      <c r="AGA18" s="12"/>
      <c r="AGB18" s="12"/>
      <c r="AGC18" s="12"/>
      <c r="AGD18" s="12"/>
      <c r="AGE18" s="12"/>
      <c r="AGF18" s="12"/>
      <c r="AGG18" s="12"/>
      <c r="AGH18" s="12"/>
      <c r="AGI18" s="12"/>
      <c r="AGJ18" s="12"/>
      <c r="AGK18" s="12"/>
      <c r="AGL18" s="12"/>
      <c r="AGM18" s="12"/>
      <c r="AGN18" s="12"/>
      <c r="AGO18" s="12"/>
      <c r="AGP18" s="12"/>
      <c r="AGQ18" s="12"/>
      <c r="AGR18" s="12"/>
      <c r="AGS18" s="12"/>
      <c r="AGT18" s="12"/>
      <c r="AGU18" s="12"/>
      <c r="AGV18" s="12"/>
      <c r="AGW18" s="12"/>
      <c r="AGX18" s="12"/>
      <c r="AGY18" s="12"/>
      <c r="AGZ18" s="12"/>
      <c r="AHA18" s="12"/>
      <c r="AHB18" s="12"/>
      <c r="AHC18" s="12"/>
      <c r="AHD18" s="12"/>
      <c r="AHE18" s="12"/>
      <c r="AHF18" s="12"/>
      <c r="AHG18" s="12"/>
      <c r="AHH18" s="12"/>
      <c r="AHI18" s="12"/>
      <c r="AHJ18" s="12"/>
      <c r="AHK18" s="12"/>
      <c r="AHL18" s="12"/>
      <c r="AHM18" s="12"/>
      <c r="AHN18" s="12"/>
      <c r="AHO18" s="12"/>
      <c r="AHP18" s="12"/>
      <c r="AHQ18" s="12"/>
      <c r="AHR18" s="12"/>
      <c r="AHS18" s="12"/>
      <c r="AHT18" s="12"/>
      <c r="AHU18" s="12"/>
      <c r="AHV18" s="12"/>
      <c r="AHW18" s="12"/>
      <c r="AHX18" s="12"/>
      <c r="AHY18" s="12"/>
      <c r="AHZ18" s="12"/>
      <c r="AIA18" s="12"/>
      <c r="AIB18" s="12"/>
      <c r="AIC18" s="12"/>
      <c r="AID18" s="12"/>
      <c r="AIE18" s="12"/>
      <c r="AIF18" s="12"/>
      <c r="AIG18" s="12"/>
      <c r="AIH18" s="12"/>
      <c r="AII18" s="12"/>
      <c r="AIJ18" s="12"/>
      <c r="AIK18" s="12"/>
      <c r="AIL18" s="12"/>
      <c r="AIM18" s="12"/>
      <c r="AIN18" s="12"/>
      <c r="AIO18" s="12"/>
      <c r="AIP18" s="12"/>
      <c r="AIQ18" s="12"/>
      <c r="AIR18" s="12"/>
      <c r="AIS18" s="12"/>
      <c r="AIT18" s="12"/>
      <c r="AIU18" s="12"/>
      <c r="AIV18" s="12"/>
      <c r="AIW18" s="12"/>
      <c r="AIX18" s="12"/>
      <c r="AIY18" s="12"/>
      <c r="AIZ18" s="12"/>
      <c r="AJA18" s="12"/>
      <c r="AJB18" s="12"/>
      <c r="AJC18" s="12"/>
      <c r="AJD18" s="12"/>
      <c r="AJE18" s="12"/>
      <c r="AJF18" s="12"/>
      <c r="AJG18" s="12"/>
      <c r="AJH18" s="12"/>
      <c r="AJI18" s="12"/>
      <c r="AJJ18" s="12"/>
      <c r="AJK18" s="12"/>
      <c r="AJL18" s="12"/>
      <c r="AJM18" s="12"/>
      <c r="AJN18" s="12"/>
      <c r="AJO18" s="12"/>
      <c r="AJP18" s="12"/>
      <c r="AJQ18" s="12"/>
      <c r="AJR18" s="12"/>
      <c r="AJS18" s="12"/>
      <c r="AJT18" s="12"/>
      <c r="AJU18" s="12"/>
      <c r="AJV18" s="12"/>
      <c r="AJW18" s="12"/>
      <c r="AJX18" s="12"/>
      <c r="AJY18" s="12"/>
      <c r="AJZ18" s="12"/>
      <c r="AKA18" s="12"/>
      <c r="AKB18" s="12"/>
      <c r="AKC18" s="12"/>
      <c r="AKD18" s="12"/>
      <c r="AKE18" s="12"/>
      <c r="AKF18" s="12"/>
      <c r="AKG18" s="12"/>
      <c r="AKH18" s="12"/>
      <c r="AKI18" s="12"/>
      <c r="AKJ18" s="12"/>
      <c r="AKK18" s="12"/>
      <c r="AKL18" s="12"/>
      <c r="AKM18" s="12"/>
      <c r="AKN18" s="12"/>
      <c r="AKO18" s="12"/>
      <c r="AKP18" s="12"/>
      <c r="AKQ18" s="12"/>
      <c r="AKR18" s="12"/>
      <c r="AKS18" s="12"/>
      <c r="AKT18" s="12"/>
      <c r="AKU18" s="12"/>
      <c r="AKV18" s="12"/>
      <c r="AKW18" s="12"/>
      <c r="AKX18" s="12"/>
      <c r="AKY18" s="12"/>
      <c r="AKZ18" s="12"/>
      <c r="ALA18" s="12"/>
      <c r="ALB18" s="12"/>
      <c r="ALC18" s="12"/>
      <c r="ALD18" s="12"/>
      <c r="ALE18" s="12"/>
      <c r="ALF18" s="12"/>
      <c r="ALG18" s="12"/>
      <c r="ALH18" s="12"/>
      <c r="ALI18" s="12"/>
      <c r="ALJ18" s="12"/>
      <c r="ALK18" s="12"/>
      <c r="ALL18" s="12"/>
      <c r="ALM18" s="12"/>
      <c r="ALN18" s="12"/>
      <c r="ALO18" s="12"/>
      <c r="ALP18" s="12"/>
      <c r="ALQ18" s="12"/>
      <c r="ALR18" s="12"/>
      <c r="ALS18" s="12"/>
      <c r="ALT18" s="12"/>
      <c r="ALU18" s="12"/>
      <c r="ALV18" s="12"/>
      <c r="ALW18" s="12"/>
      <c r="ALX18" s="12"/>
      <c r="ALY18" s="12"/>
      <c r="ALZ18" s="12"/>
      <c r="AMA18" s="12"/>
      <c r="AMB18" s="12"/>
      <c r="AMC18" s="12"/>
      <c r="AMD18" s="12"/>
      <c r="AME18" s="12"/>
      <c r="AMF18" s="12"/>
      <c r="AMG18" s="12"/>
      <c r="AMH18" s="12"/>
      <c r="AMI18" s="12"/>
      <c r="AMJ18" s="12"/>
      <c r="AMK18" s="12"/>
      <c r="AML18" s="12"/>
      <c r="AMM18" s="12"/>
      <c r="AMN18" s="12"/>
      <c r="AMO18" s="12"/>
      <c r="AMP18" s="12"/>
      <c r="AMQ18" s="12"/>
      <c r="AMR18" s="12"/>
      <c r="AMS18" s="12"/>
      <c r="AMT18" s="12"/>
      <c r="AMU18" s="12"/>
      <c r="AMV18" s="12"/>
      <c r="AMW18" s="12"/>
      <c r="AMX18" s="12"/>
      <c r="AMY18" s="12"/>
      <c r="AMZ18" s="12"/>
      <c r="ANA18" s="12"/>
      <c r="ANB18" s="12"/>
      <c r="ANC18" s="12"/>
      <c r="AND18" s="12"/>
      <c r="ANE18" s="12"/>
      <c r="ANF18" s="12"/>
      <c r="ANG18" s="12"/>
      <c r="ANH18" s="12"/>
      <c r="ANI18" s="12"/>
      <c r="ANJ18" s="12"/>
      <c r="ANK18" s="12"/>
      <c r="ANL18" s="12"/>
      <c r="ANM18" s="12"/>
      <c r="ANN18" s="12"/>
      <c r="ANO18" s="12"/>
      <c r="ANP18" s="12"/>
      <c r="ANQ18" s="12"/>
      <c r="ANR18" s="12"/>
      <c r="ANS18" s="12"/>
      <c r="ANT18" s="12"/>
      <c r="ANU18" s="12"/>
      <c r="ANV18" s="12"/>
      <c r="ANW18" s="12"/>
      <c r="ANX18" s="12"/>
      <c r="ANY18" s="12"/>
      <c r="ANZ18" s="12"/>
      <c r="AOA18" s="12"/>
      <c r="AOB18" s="12"/>
      <c r="AOC18" s="12"/>
      <c r="AOD18" s="12"/>
      <c r="AOE18" s="12"/>
      <c r="AOF18" s="12"/>
      <c r="AOG18" s="12"/>
      <c r="AOH18" s="12"/>
      <c r="AOI18" s="12"/>
      <c r="AOJ18" s="12"/>
      <c r="AOK18" s="12"/>
      <c r="AOL18" s="12"/>
      <c r="AOM18" s="12"/>
      <c r="AON18" s="12"/>
      <c r="AOO18" s="12"/>
      <c r="AOP18" s="12"/>
      <c r="AOQ18" s="12"/>
      <c r="AOR18" s="12"/>
      <c r="AOS18" s="12"/>
      <c r="AOT18" s="12"/>
      <c r="AOU18" s="12"/>
      <c r="AOV18" s="12"/>
      <c r="AOW18" s="12"/>
      <c r="AOX18" s="12"/>
      <c r="AOY18" s="12"/>
      <c r="AOZ18" s="12"/>
      <c r="APA18" s="12"/>
      <c r="APB18" s="12"/>
      <c r="APC18" s="12"/>
      <c r="APD18" s="12"/>
      <c r="APE18" s="12"/>
      <c r="APF18" s="12"/>
      <c r="APG18" s="12"/>
      <c r="APH18" s="12"/>
      <c r="API18" s="12"/>
      <c r="APJ18" s="12"/>
      <c r="APK18" s="12"/>
      <c r="APL18" s="12"/>
      <c r="APM18" s="12"/>
      <c r="APN18" s="12"/>
      <c r="APO18" s="12"/>
      <c r="APP18" s="12"/>
      <c r="APQ18" s="12"/>
      <c r="APR18" s="12"/>
      <c r="APS18" s="12"/>
      <c r="APT18" s="12"/>
      <c r="APU18" s="12"/>
      <c r="APV18" s="12"/>
      <c r="APW18" s="12"/>
      <c r="APX18" s="12"/>
      <c r="APY18" s="12"/>
      <c r="APZ18" s="12"/>
      <c r="AQA18" s="12"/>
      <c r="AQB18" s="12"/>
      <c r="AQC18" s="12"/>
      <c r="AQD18" s="12"/>
      <c r="AQE18" s="12"/>
      <c r="AQF18" s="12"/>
      <c r="AQG18" s="12"/>
      <c r="AQH18" s="12"/>
      <c r="AQI18" s="12"/>
      <c r="AQJ18" s="12"/>
      <c r="AQK18" s="12"/>
      <c r="AQL18" s="12"/>
      <c r="AQM18" s="12"/>
      <c r="AQN18" s="12"/>
      <c r="AQO18" s="12"/>
      <c r="AQP18" s="12"/>
      <c r="AQQ18" s="12"/>
      <c r="AQR18" s="12"/>
      <c r="AQS18" s="12"/>
      <c r="AQT18" s="12"/>
      <c r="AQU18" s="12"/>
      <c r="AQV18" s="12"/>
      <c r="AQW18" s="12"/>
      <c r="AQX18" s="12"/>
      <c r="AQY18" s="12"/>
      <c r="AQZ18" s="12"/>
      <c r="ARA18" s="12"/>
      <c r="ARB18" s="12"/>
      <c r="ARC18" s="12"/>
      <c r="ARD18" s="12"/>
      <c r="ARE18" s="12"/>
      <c r="ARF18" s="12"/>
      <c r="ARG18" s="12"/>
      <c r="ARH18" s="12"/>
      <c r="ARI18" s="12"/>
      <c r="ARJ18" s="12"/>
      <c r="ARK18" s="12"/>
      <c r="ARL18" s="12"/>
      <c r="ARM18" s="12"/>
      <c r="ARN18" s="12"/>
      <c r="ARO18" s="12"/>
      <c r="ARP18" s="12"/>
      <c r="ARQ18" s="12"/>
      <c r="ARR18" s="12"/>
      <c r="ARS18" s="12"/>
      <c r="ART18" s="12"/>
      <c r="ARU18" s="12"/>
      <c r="ARV18" s="12"/>
      <c r="ARW18" s="12"/>
      <c r="ARX18" s="12"/>
      <c r="ARY18" s="12"/>
      <c r="ARZ18" s="12"/>
      <c r="ASA18" s="12"/>
      <c r="ASB18" s="12"/>
      <c r="ASC18" s="12"/>
      <c r="ASD18" s="12"/>
      <c r="ASE18" s="12"/>
      <c r="ASF18" s="12"/>
      <c r="ASG18" s="12"/>
      <c r="ASH18" s="12"/>
      <c r="ASI18" s="12"/>
      <c r="ASJ18" s="12"/>
      <c r="ASK18" s="12"/>
      <c r="ASL18" s="12"/>
      <c r="ASM18" s="12"/>
      <c r="ASN18" s="12"/>
      <c r="ASO18" s="12"/>
      <c r="ASP18" s="12"/>
      <c r="ASQ18" s="12"/>
      <c r="ASR18" s="12"/>
      <c r="ASS18" s="12"/>
      <c r="AST18" s="12"/>
      <c r="ASU18" s="12"/>
      <c r="ASV18" s="12"/>
      <c r="ASW18" s="12"/>
      <c r="ASX18" s="12"/>
      <c r="ASY18" s="12"/>
      <c r="ASZ18" s="12"/>
      <c r="ATA18" s="12"/>
      <c r="ATB18" s="12"/>
      <c r="ATC18" s="12"/>
      <c r="ATD18" s="12"/>
      <c r="ATE18" s="12"/>
      <c r="ATF18" s="12"/>
      <c r="ATG18" s="12"/>
      <c r="ATH18" s="12"/>
      <c r="ATI18" s="12"/>
      <c r="ATJ18" s="12"/>
      <c r="ATK18" s="12"/>
      <c r="ATL18" s="12"/>
      <c r="ATM18" s="12"/>
      <c r="ATN18" s="12"/>
      <c r="ATO18" s="12"/>
      <c r="ATP18" s="12"/>
      <c r="ATQ18" s="12"/>
      <c r="ATR18" s="12"/>
      <c r="ATS18" s="12"/>
      <c r="ATT18" s="12"/>
      <c r="ATU18" s="12"/>
      <c r="ATV18" s="12"/>
      <c r="ATW18" s="12"/>
      <c r="ATX18" s="12"/>
      <c r="ATY18" s="12"/>
      <c r="ATZ18" s="12"/>
      <c r="AUA18" s="12"/>
      <c r="AUB18" s="12"/>
      <c r="AUC18" s="12"/>
      <c r="AUD18" s="12"/>
      <c r="AUE18" s="12"/>
      <c r="AUF18" s="12"/>
      <c r="AUG18" s="12"/>
      <c r="AUH18" s="12"/>
      <c r="AUI18" s="12"/>
      <c r="AUJ18" s="12"/>
      <c r="AUK18" s="12"/>
      <c r="AUL18" s="12"/>
      <c r="AUM18" s="12"/>
      <c r="AUN18" s="12"/>
      <c r="AUO18" s="12"/>
      <c r="AUP18" s="12"/>
      <c r="AUQ18" s="12"/>
      <c r="AUR18" s="12"/>
      <c r="AUS18" s="12"/>
      <c r="AUT18" s="12"/>
      <c r="AUU18" s="12"/>
      <c r="AUV18" s="12"/>
      <c r="AUW18" s="12"/>
      <c r="AUX18" s="12"/>
      <c r="AUY18" s="12"/>
      <c r="AUZ18" s="12"/>
      <c r="AVA18" s="12"/>
      <c r="AVB18" s="12"/>
      <c r="AVC18" s="12"/>
      <c r="AVD18" s="12"/>
      <c r="AVE18" s="12"/>
      <c r="AVF18" s="12"/>
      <c r="AVG18" s="12"/>
      <c r="AVH18" s="12"/>
      <c r="AVI18" s="12"/>
      <c r="AVJ18" s="12"/>
      <c r="AVK18" s="12"/>
      <c r="AVL18" s="12"/>
      <c r="AVM18" s="12"/>
      <c r="AVN18" s="12"/>
      <c r="AVO18" s="12"/>
      <c r="AVP18" s="12"/>
      <c r="AVQ18" s="12"/>
      <c r="AVR18" s="12"/>
      <c r="AVS18" s="12"/>
      <c r="AVT18" s="12"/>
      <c r="AVU18" s="12"/>
      <c r="AVV18" s="12"/>
      <c r="AVW18" s="12"/>
      <c r="AVX18" s="12"/>
      <c r="AVY18" s="12"/>
      <c r="AVZ18" s="12"/>
      <c r="AWA18" s="12"/>
      <c r="AWB18" s="12"/>
      <c r="AWC18" s="12"/>
      <c r="AWD18" s="12"/>
      <c r="AWE18" s="12"/>
      <c r="AWF18" s="12"/>
      <c r="AWG18" s="12"/>
      <c r="AWH18" s="12"/>
      <c r="AWI18" s="12"/>
      <c r="AWJ18" s="12"/>
      <c r="AWK18" s="12"/>
      <c r="AWL18" s="12"/>
      <c r="AWM18" s="12"/>
      <c r="AWN18" s="12"/>
      <c r="AWO18" s="12"/>
      <c r="AWP18" s="12"/>
      <c r="AWQ18" s="12"/>
      <c r="AWR18" s="12"/>
      <c r="AWS18" s="12"/>
      <c r="AWT18" s="12"/>
      <c r="AWU18" s="12"/>
      <c r="AWV18" s="12"/>
      <c r="AWW18" s="12"/>
      <c r="AWX18" s="12"/>
      <c r="AWY18" s="12"/>
      <c r="AWZ18" s="12"/>
      <c r="AXA18" s="12"/>
      <c r="AXB18" s="12"/>
      <c r="AXC18" s="12"/>
      <c r="AXD18" s="12"/>
      <c r="AXE18" s="12"/>
      <c r="AXF18" s="12"/>
      <c r="AXG18" s="12"/>
      <c r="AXH18" s="12"/>
      <c r="AXI18" s="12"/>
      <c r="AXJ18" s="12"/>
      <c r="AXK18" s="12"/>
      <c r="AXL18" s="12"/>
      <c r="AXM18" s="12"/>
      <c r="AXN18" s="12"/>
      <c r="AXO18" s="12"/>
      <c r="AXP18" s="12"/>
      <c r="AXQ18" s="12"/>
      <c r="AXR18" s="12"/>
      <c r="AXS18" s="12"/>
      <c r="AXT18" s="12"/>
      <c r="AXU18" s="12"/>
      <c r="AXV18" s="12"/>
      <c r="AXW18" s="12"/>
      <c r="AXX18" s="12"/>
      <c r="AXY18" s="12"/>
      <c r="AXZ18" s="12"/>
      <c r="AYA18" s="12"/>
      <c r="AYB18" s="12"/>
      <c r="AYC18" s="12"/>
      <c r="AYD18" s="12"/>
      <c r="AYE18" s="12"/>
      <c r="AYF18" s="12"/>
      <c r="AYG18" s="12"/>
      <c r="AYH18" s="12"/>
      <c r="AYI18" s="12"/>
      <c r="AYJ18" s="12"/>
      <c r="AYK18" s="12"/>
      <c r="AYL18" s="12"/>
      <c r="AYM18" s="12"/>
      <c r="AYN18" s="12"/>
      <c r="AYO18" s="12"/>
      <c r="AYP18" s="12"/>
      <c r="AYQ18" s="12"/>
      <c r="AYR18" s="12"/>
      <c r="AYS18" s="12"/>
      <c r="AYT18" s="12"/>
      <c r="AYU18" s="12"/>
      <c r="AYV18" s="12"/>
      <c r="AYW18" s="12"/>
      <c r="AYX18" s="12"/>
      <c r="AYY18" s="12"/>
      <c r="AYZ18" s="12"/>
      <c r="AZA18" s="12"/>
      <c r="AZB18" s="12"/>
      <c r="AZC18" s="12"/>
      <c r="AZD18" s="12"/>
      <c r="AZE18" s="12"/>
      <c r="AZF18" s="12"/>
      <c r="AZG18" s="12"/>
      <c r="AZH18" s="12"/>
      <c r="AZI18" s="12"/>
      <c r="AZJ18" s="12"/>
      <c r="AZK18" s="12"/>
      <c r="AZL18" s="12"/>
      <c r="AZM18" s="12"/>
      <c r="AZN18" s="12"/>
      <c r="AZO18" s="12"/>
      <c r="AZP18" s="12"/>
      <c r="AZQ18" s="12"/>
      <c r="AZR18" s="12"/>
      <c r="AZS18" s="12"/>
      <c r="AZT18" s="12"/>
      <c r="AZU18" s="12"/>
      <c r="AZV18" s="12"/>
      <c r="AZW18" s="12"/>
      <c r="AZX18" s="12"/>
      <c r="AZY18" s="12"/>
      <c r="AZZ18" s="12"/>
      <c r="BAA18" s="12"/>
      <c r="BAB18" s="12"/>
      <c r="BAC18" s="12"/>
      <c r="BAD18" s="12"/>
      <c r="BAE18" s="12"/>
      <c r="BAF18" s="12"/>
      <c r="BAG18" s="12"/>
      <c r="BAH18" s="12"/>
      <c r="BAI18" s="12"/>
      <c r="BAJ18" s="12"/>
      <c r="BAK18" s="12"/>
      <c r="BAL18" s="12"/>
      <c r="BAM18" s="12"/>
      <c r="BAN18" s="12"/>
      <c r="BAO18" s="12"/>
      <c r="BAP18" s="12"/>
      <c r="BAQ18" s="12"/>
      <c r="BAR18" s="12"/>
      <c r="BAS18" s="12"/>
      <c r="BAT18" s="12"/>
      <c r="BAU18" s="12"/>
      <c r="BAV18" s="12"/>
      <c r="BAW18" s="12"/>
      <c r="BAX18" s="12"/>
      <c r="BAY18" s="12"/>
      <c r="BAZ18" s="12"/>
      <c r="BBA18" s="12"/>
      <c r="BBB18" s="12"/>
      <c r="BBC18" s="12"/>
      <c r="BBD18" s="12"/>
      <c r="BBE18" s="12"/>
      <c r="BBF18" s="12"/>
      <c r="BBG18" s="12"/>
      <c r="BBH18" s="12"/>
      <c r="BBI18" s="12"/>
      <c r="BBJ18" s="12"/>
      <c r="BBK18" s="12"/>
      <c r="BBL18" s="12"/>
      <c r="BBM18" s="12"/>
      <c r="BBN18" s="12"/>
      <c r="BBO18" s="12"/>
      <c r="BBP18" s="12"/>
      <c r="BBQ18" s="12"/>
      <c r="BBR18" s="12"/>
      <c r="BBS18" s="12"/>
      <c r="BBT18" s="12"/>
      <c r="BBU18" s="12"/>
      <c r="BBV18" s="12"/>
      <c r="BBW18" s="12"/>
      <c r="BBX18" s="12"/>
      <c r="BBY18" s="12"/>
      <c r="BBZ18" s="12"/>
      <c r="BCA18" s="12"/>
      <c r="BCB18" s="12"/>
      <c r="BCC18" s="12"/>
      <c r="BCD18" s="12"/>
      <c r="BCE18" s="12"/>
      <c r="BCF18" s="12"/>
      <c r="BCG18" s="12"/>
      <c r="BCH18" s="12"/>
      <c r="BCI18" s="12"/>
      <c r="BCJ18" s="12"/>
      <c r="BCK18" s="12"/>
      <c r="BCL18" s="12"/>
      <c r="BCM18" s="12"/>
      <c r="BCN18" s="12"/>
      <c r="BCO18" s="12"/>
      <c r="BCP18" s="12"/>
      <c r="BCQ18" s="12"/>
      <c r="BCR18" s="12"/>
      <c r="BCS18" s="12"/>
      <c r="BCT18" s="12"/>
      <c r="BCU18" s="12"/>
      <c r="BCV18" s="12"/>
      <c r="BCW18" s="12"/>
      <c r="BCX18" s="12"/>
      <c r="BCY18" s="12"/>
      <c r="BCZ18" s="12"/>
      <c r="BDA18" s="12"/>
      <c r="BDB18" s="12"/>
      <c r="BDC18" s="12"/>
      <c r="BDD18" s="12"/>
      <c r="BDE18" s="12"/>
      <c r="BDF18" s="12"/>
      <c r="BDG18" s="12"/>
      <c r="BDH18" s="12"/>
      <c r="BDI18" s="12"/>
      <c r="BDJ18" s="12"/>
      <c r="BDK18" s="12"/>
      <c r="BDL18" s="12"/>
      <c r="BDM18" s="12"/>
      <c r="BDN18" s="12"/>
      <c r="BDO18" s="12"/>
      <c r="BDP18" s="12"/>
      <c r="BDQ18" s="12"/>
      <c r="BDR18" s="12"/>
      <c r="BDS18" s="12"/>
      <c r="BDT18" s="12"/>
      <c r="BDU18" s="12"/>
      <c r="BDV18" s="12"/>
      <c r="BDW18" s="12"/>
      <c r="BDX18" s="12"/>
      <c r="BDY18" s="12"/>
      <c r="BDZ18" s="12"/>
      <c r="BEA18" s="12"/>
      <c r="BEB18" s="12"/>
      <c r="BEC18" s="12"/>
      <c r="BED18" s="12"/>
      <c r="BEE18" s="12"/>
      <c r="BEF18" s="12"/>
      <c r="BEG18" s="12"/>
      <c r="BEH18" s="12"/>
      <c r="BEI18" s="12"/>
      <c r="BEJ18" s="12"/>
      <c r="BEK18" s="12"/>
      <c r="BEL18" s="12"/>
      <c r="BEM18" s="12"/>
      <c r="BEN18" s="12"/>
      <c r="BEO18" s="12"/>
      <c r="BEP18" s="12"/>
      <c r="BEQ18" s="12"/>
      <c r="BER18" s="12"/>
      <c r="BES18" s="12"/>
      <c r="BET18" s="12"/>
      <c r="BEU18" s="12"/>
      <c r="BEV18" s="12"/>
      <c r="BEW18" s="12"/>
      <c r="BEX18" s="12"/>
      <c r="BEY18" s="12"/>
      <c r="BEZ18" s="12"/>
      <c r="BFA18" s="12"/>
      <c r="BFB18" s="12"/>
      <c r="BFC18" s="12"/>
      <c r="BFD18" s="12"/>
      <c r="BFE18" s="12"/>
      <c r="BFF18" s="12"/>
      <c r="BFG18" s="12"/>
      <c r="BFH18" s="12"/>
      <c r="BFI18" s="12"/>
      <c r="BFJ18" s="12"/>
      <c r="BFK18" s="12"/>
      <c r="BFL18" s="12"/>
      <c r="BFM18" s="12"/>
      <c r="BFN18" s="12"/>
      <c r="BFO18" s="12"/>
      <c r="BFP18" s="12"/>
      <c r="BFQ18" s="12"/>
      <c r="BFR18" s="12"/>
      <c r="BFS18" s="12"/>
      <c r="BFT18" s="12"/>
      <c r="BFU18" s="12"/>
      <c r="BFV18" s="12"/>
      <c r="BFW18" s="12"/>
      <c r="BFX18" s="12"/>
      <c r="BFY18" s="12"/>
      <c r="BFZ18" s="12"/>
      <c r="BGA18" s="12"/>
      <c r="BGB18" s="12"/>
      <c r="BGC18" s="12"/>
      <c r="BGD18" s="12"/>
      <c r="BGE18" s="12"/>
      <c r="BGF18" s="12"/>
      <c r="BGG18" s="12"/>
      <c r="BGH18" s="12"/>
      <c r="BGI18" s="12"/>
      <c r="BGJ18" s="12"/>
      <c r="BGK18" s="12"/>
      <c r="BGL18" s="12"/>
      <c r="BGM18" s="12"/>
      <c r="BGN18" s="12"/>
      <c r="BGO18" s="12"/>
      <c r="BGP18" s="12"/>
      <c r="BGQ18" s="12"/>
      <c r="BGR18" s="12"/>
      <c r="BGS18" s="12"/>
      <c r="BGT18" s="12"/>
      <c r="BGU18" s="12"/>
      <c r="BGV18" s="12"/>
      <c r="BGW18" s="12"/>
      <c r="BGX18" s="12"/>
      <c r="BGY18" s="12"/>
      <c r="BGZ18" s="12"/>
      <c r="BHA18" s="12"/>
      <c r="BHB18" s="12"/>
      <c r="BHC18" s="12"/>
      <c r="BHD18" s="12"/>
      <c r="BHE18" s="12"/>
      <c r="BHF18" s="12"/>
      <c r="BHG18" s="12"/>
      <c r="BHH18" s="12"/>
      <c r="BHI18" s="12"/>
      <c r="BHJ18" s="12"/>
      <c r="BHK18" s="12"/>
    </row>
    <row r="19" spans="1:1571" s="23" customFormat="1" ht="20" customHeight="1" thickBot="1" x14ac:dyDescent="0.4">
      <c r="D19" s="38" t="s">
        <v>929</v>
      </c>
      <c r="E19" s="54"/>
      <c r="F19" s="12"/>
      <c r="G19" s="2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c r="IW19" s="12"/>
      <c r="IX19" s="12"/>
      <c r="IY19" s="12"/>
      <c r="IZ19" s="12"/>
      <c r="JA19" s="12"/>
      <c r="JB19" s="12"/>
      <c r="JC19" s="12"/>
      <c r="JD19" s="12"/>
      <c r="JE19" s="12"/>
      <c r="JF19" s="12"/>
      <c r="JG19" s="12"/>
      <c r="JH19" s="12"/>
      <c r="JI19" s="12"/>
      <c r="JJ19" s="12"/>
      <c r="JK19" s="12"/>
      <c r="JL19" s="12"/>
      <c r="JM19" s="12"/>
      <c r="JN19" s="12"/>
      <c r="JO19" s="12"/>
      <c r="JP19" s="12"/>
      <c r="JQ19" s="12"/>
      <c r="JR19" s="12"/>
      <c r="JS19" s="12"/>
      <c r="JT19" s="12"/>
      <c r="JU19" s="12"/>
      <c r="JV19" s="12"/>
      <c r="JW19" s="12"/>
      <c r="JX19" s="12"/>
      <c r="JY19" s="12"/>
      <c r="JZ19" s="12"/>
      <c r="KA19" s="12"/>
      <c r="KB19" s="12"/>
      <c r="KC19" s="12"/>
      <c r="KD19" s="12"/>
      <c r="KE19" s="12"/>
      <c r="KF19" s="12"/>
      <c r="KG19" s="12"/>
      <c r="KH19" s="12"/>
      <c r="KI19" s="12"/>
      <c r="KJ19" s="12"/>
      <c r="KK19" s="12"/>
      <c r="KL19" s="12"/>
      <c r="KM19" s="12"/>
      <c r="KN19" s="12"/>
      <c r="KO19" s="12"/>
      <c r="KP19" s="12"/>
      <c r="KQ19" s="12"/>
      <c r="KR19" s="12"/>
      <c r="KS19" s="12"/>
      <c r="KT19" s="12"/>
      <c r="KU19" s="12"/>
      <c r="KV19" s="12"/>
      <c r="KW19" s="12"/>
      <c r="KX19" s="12"/>
      <c r="KY19" s="12"/>
      <c r="KZ19" s="12"/>
      <c r="LA19" s="12"/>
      <c r="LB19" s="12"/>
      <c r="LC19" s="12"/>
      <c r="LD19" s="12"/>
      <c r="LE19" s="12"/>
      <c r="LF19" s="12"/>
      <c r="LG19" s="12"/>
      <c r="LH19" s="12"/>
      <c r="LI19" s="12"/>
      <c r="LJ19" s="12"/>
      <c r="LK19" s="12"/>
      <c r="LL19" s="12"/>
      <c r="LM19" s="12"/>
      <c r="LN19" s="12"/>
      <c r="LO19" s="12"/>
      <c r="LP19" s="12"/>
      <c r="LQ19" s="12"/>
      <c r="LR19" s="12"/>
      <c r="LS19" s="12"/>
      <c r="LT19" s="12"/>
      <c r="LU19" s="12"/>
      <c r="LV19" s="12"/>
      <c r="LW19" s="12"/>
      <c r="LX19" s="12"/>
      <c r="LY19" s="12"/>
      <c r="LZ19" s="12"/>
      <c r="MA19" s="12"/>
      <c r="MB19" s="12"/>
      <c r="MC19" s="12"/>
      <c r="MD19" s="12"/>
      <c r="ME19" s="12"/>
      <c r="MF19" s="12"/>
      <c r="MG19" s="12"/>
      <c r="MH19" s="12"/>
      <c r="MI19" s="12"/>
      <c r="MJ19" s="12"/>
      <c r="MK19" s="12"/>
      <c r="ML19" s="12"/>
      <c r="MM19" s="12"/>
      <c r="MN19" s="12"/>
      <c r="MO19" s="12"/>
      <c r="MP19" s="12"/>
      <c r="MQ19" s="12"/>
      <c r="MR19" s="12"/>
      <c r="MS19" s="12"/>
      <c r="MT19" s="12"/>
      <c r="MU19" s="12"/>
      <c r="MV19" s="12"/>
      <c r="MW19" s="12"/>
      <c r="MX19" s="12"/>
      <c r="MY19" s="12"/>
      <c r="MZ19" s="12"/>
      <c r="NA19" s="12"/>
      <c r="NB19" s="12"/>
      <c r="NC19" s="12"/>
      <c r="ND19" s="12"/>
      <c r="NE19" s="12"/>
      <c r="NF19" s="12"/>
      <c r="NG19" s="12"/>
      <c r="NH19" s="12"/>
      <c r="NI19" s="12"/>
      <c r="NJ19" s="12"/>
      <c r="NK19" s="12"/>
      <c r="NL19" s="12"/>
      <c r="NM19" s="12"/>
      <c r="NN19" s="12"/>
      <c r="NO19" s="12"/>
      <c r="NP19" s="12"/>
      <c r="NQ19" s="12"/>
      <c r="NR19" s="12"/>
      <c r="NS19" s="12"/>
      <c r="NT19" s="12"/>
      <c r="NU19" s="12"/>
      <c r="NV19" s="12"/>
      <c r="NW19" s="12"/>
      <c r="NX19" s="12"/>
      <c r="NY19" s="12"/>
      <c r="NZ19" s="12"/>
      <c r="OA19" s="12"/>
      <c r="OB19" s="12"/>
      <c r="OC19" s="12"/>
      <c r="OD19" s="12"/>
      <c r="OE19" s="12"/>
      <c r="OF19" s="12"/>
      <c r="OG19" s="12"/>
      <c r="OH19" s="12"/>
      <c r="OI19" s="12"/>
      <c r="OJ19" s="12"/>
      <c r="OK19" s="12"/>
      <c r="OL19" s="12"/>
      <c r="OM19" s="12"/>
      <c r="ON19" s="12"/>
      <c r="OO19" s="12"/>
      <c r="OP19" s="12"/>
      <c r="OQ19" s="12"/>
      <c r="OR19" s="12"/>
      <c r="OS19" s="12"/>
      <c r="OT19" s="12"/>
      <c r="OU19" s="12"/>
      <c r="OV19" s="12"/>
      <c r="OW19" s="12"/>
      <c r="OX19" s="12"/>
      <c r="OY19" s="12"/>
      <c r="OZ19" s="12"/>
      <c r="PA19" s="12"/>
      <c r="PB19" s="12"/>
      <c r="PC19" s="12"/>
      <c r="PD19" s="12"/>
      <c r="PE19" s="12"/>
      <c r="PF19" s="12"/>
      <c r="PG19" s="12"/>
      <c r="PH19" s="12"/>
      <c r="PI19" s="12"/>
      <c r="PJ19" s="12"/>
      <c r="PK19" s="12"/>
      <c r="PL19" s="12"/>
      <c r="PM19" s="12"/>
      <c r="PN19" s="12"/>
      <c r="PO19" s="12"/>
      <c r="PP19" s="12"/>
      <c r="PQ19" s="12"/>
      <c r="PR19" s="12"/>
      <c r="PS19" s="12"/>
      <c r="PT19" s="12"/>
      <c r="PU19" s="12"/>
      <c r="PV19" s="12"/>
      <c r="PW19" s="12"/>
      <c r="PX19" s="12"/>
      <c r="PY19" s="12"/>
      <c r="PZ19" s="12"/>
      <c r="QA19" s="12"/>
      <c r="QB19" s="12"/>
      <c r="QC19" s="12"/>
      <c r="QD19" s="12"/>
      <c r="QE19" s="12"/>
      <c r="QF19" s="12"/>
      <c r="QG19" s="12"/>
      <c r="QH19" s="12"/>
      <c r="QI19" s="12"/>
      <c r="QJ19" s="12"/>
      <c r="QK19" s="12"/>
      <c r="QL19" s="12"/>
      <c r="QM19" s="12"/>
      <c r="QN19" s="12"/>
      <c r="QO19" s="12"/>
      <c r="QP19" s="12"/>
      <c r="QQ19" s="12"/>
      <c r="QR19" s="12"/>
      <c r="QS19" s="12"/>
      <c r="QT19" s="12"/>
      <c r="QU19" s="12"/>
      <c r="QV19" s="12"/>
      <c r="QW19" s="12"/>
      <c r="QX19" s="12"/>
      <c r="QY19" s="12"/>
      <c r="QZ19" s="12"/>
      <c r="RA19" s="12"/>
      <c r="RB19" s="12"/>
      <c r="RC19" s="12"/>
      <c r="RD19" s="12"/>
      <c r="RE19" s="12"/>
      <c r="RF19" s="12"/>
      <c r="RG19" s="12"/>
      <c r="RH19" s="12"/>
      <c r="RI19" s="12"/>
      <c r="RJ19" s="12"/>
      <c r="RK19" s="12"/>
      <c r="RL19" s="12"/>
      <c r="RM19" s="12"/>
      <c r="RN19" s="12"/>
      <c r="RO19" s="12"/>
      <c r="RP19" s="12"/>
      <c r="RQ19" s="12"/>
      <c r="RR19" s="12"/>
      <c r="RS19" s="12"/>
      <c r="RT19" s="12"/>
      <c r="RU19" s="12"/>
      <c r="RV19" s="12"/>
      <c r="RW19" s="12"/>
      <c r="RX19" s="12"/>
      <c r="RY19" s="12"/>
      <c r="RZ19" s="12"/>
      <c r="SA19" s="12"/>
      <c r="SB19" s="12"/>
      <c r="SC19" s="12"/>
      <c r="SD19" s="12"/>
      <c r="SE19" s="12"/>
      <c r="SF19" s="12"/>
      <c r="SG19" s="12"/>
      <c r="SH19" s="12"/>
      <c r="SI19" s="12"/>
      <c r="SJ19" s="12"/>
      <c r="SK19" s="12"/>
      <c r="SL19" s="12"/>
      <c r="SM19" s="12"/>
      <c r="SN19" s="12"/>
      <c r="SO19" s="12"/>
      <c r="SP19" s="12"/>
      <c r="SQ19" s="12"/>
      <c r="SR19" s="12"/>
      <c r="SS19" s="12"/>
      <c r="ST19" s="12"/>
      <c r="SU19" s="12"/>
      <c r="SV19" s="12"/>
      <c r="SW19" s="12"/>
      <c r="SX19" s="12"/>
      <c r="SY19" s="12"/>
      <c r="SZ19" s="12"/>
      <c r="TA19" s="12"/>
      <c r="TB19" s="12"/>
      <c r="TC19" s="12"/>
      <c r="TD19" s="12"/>
      <c r="TE19" s="12"/>
      <c r="TF19" s="12"/>
      <c r="TG19" s="12"/>
      <c r="TH19" s="12"/>
      <c r="TI19" s="12"/>
      <c r="TJ19" s="12"/>
      <c r="TK19" s="12"/>
      <c r="TL19" s="12"/>
      <c r="TM19" s="12"/>
      <c r="TN19" s="12"/>
      <c r="TO19" s="12"/>
      <c r="TP19" s="12"/>
      <c r="TQ19" s="12"/>
      <c r="TR19" s="12"/>
      <c r="TS19" s="12"/>
      <c r="TT19" s="12"/>
      <c r="TU19" s="12"/>
      <c r="TV19" s="12"/>
      <c r="TW19" s="12"/>
      <c r="TX19" s="12"/>
      <c r="TY19" s="12"/>
      <c r="TZ19" s="12"/>
      <c r="UA19" s="12"/>
      <c r="UB19" s="12"/>
      <c r="UC19" s="12"/>
      <c r="UD19" s="12"/>
      <c r="UE19" s="12"/>
      <c r="UF19" s="12"/>
      <c r="UG19" s="12"/>
      <c r="UH19" s="12"/>
      <c r="UI19" s="12"/>
      <c r="UJ19" s="12"/>
      <c r="UK19" s="12"/>
      <c r="UL19" s="12"/>
      <c r="UM19" s="12"/>
      <c r="UN19" s="12"/>
      <c r="UO19" s="12"/>
      <c r="UP19" s="12"/>
      <c r="UQ19" s="12"/>
      <c r="UR19" s="12"/>
      <c r="US19" s="12"/>
      <c r="UT19" s="12"/>
      <c r="UU19" s="12"/>
      <c r="UV19" s="12"/>
      <c r="UW19" s="12"/>
      <c r="UX19" s="12"/>
      <c r="UY19" s="12"/>
      <c r="UZ19" s="12"/>
      <c r="VA19" s="12"/>
      <c r="VB19" s="12"/>
      <c r="VC19" s="12"/>
      <c r="VD19" s="12"/>
      <c r="VE19" s="12"/>
      <c r="VF19" s="12"/>
      <c r="VG19" s="12"/>
      <c r="VH19" s="12"/>
      <c r="VI19" s="12"/>
      <c r="VJ19" s="12"/>
      <c r="VK19" s="12"/>
      <c r="VL19" s="12"/>
      <c r="VM19" s="12"/>
      <c r="VN19" s="12"/>
      <c r="VO19" s="12"/>
      <c r="VP19" s="12"/>
      <c r="VQ19" s="12"/>
      <c r="VR19" s="12"/>
      <c r="VS19" s="12"/>
      <c r="VT19" s="12"/>
      <c r="VU19" s="12"/>
      <c r="VV19" s="12"/>
      <c r="VW19" s="12"/>
      <c r="VX19" s="12"/>
      <c r="VY19" s="12"/>
      <c r="VZ19" s="12"/>
      <c r="WA19" s="12"/>
      <c r="WB19" s="12"/>
      <c r="WC19" s="12"/>
      <c r="WD19" s="12"/>
      <c r="WE19" s="12"/>
      <c r="WF19" s="12"/>
      <c r="WG19" s="12"/>
      <c r="WH19" s="12"/>
      <c r="WI19" s="12"/>
      <c r="WJ19" s="12"/>
      <c r="WK19" s="12"/>
      <c r="WL19" s="12"/>
      <c r="WM19" s="12"/>
      <c r="WN19" s="12"/>
      <c r="WO19" s="12"/>
      <c r="WP19" s="12"/>
      <c r="WQ19" s="12"/>
      <c r="WR19" s="12"/>
      <c r="WS19" s="12"/>
      <c r="WT19" s="12"/>
      <c r="WU19" s="12"/>
      <c r="WV19" s="12"/>
      <c r="WW19" s="12"/>
      <c r="WX19" s="12"/>
      <c r="WY19" s="12"/>
      <c r="WZ19" s="12"/>
      <c r="XA19" s="12"/>
      <c r="XB19" s="12"/>
      <c r="XC19" s="12"/>
      <c r="XD19" s="12"/>
      <c r="XE19" s="12"/>
      <c r="XF19" s="12"/>
      <c r="XG19" s="12"/>
      <c r="XH19" s="12"/>
      <c r="XI19" s="12"/>
      <c r="XJ19" s="12"/>
      <c r="XK19" s="12"/>
      <c r="XL19" s="12"/>
      <c r="XM19" s="12"/>
      <c r="XN19" s="12"/>
      <c r="XO19" s="12"/>
      <c r="XP19" s="12"/>
      <c r="XQ19" s="12"/>
      <c r="XR19" s="12"/>
      <c r="XS19" s="12"/>
      <c r="XT19" s="12"/>
      <c r="XU19" s="12"/>
      <c r="XV19" s="12"/>
      <c r="XW19" s="12"/>
      <c r="XX19" s="12"/>
      <c r="XY19" s="12"/>
      <c r="XZ19" s="12"/>
      <c r="YA19" s="12"/>
      <c r="YB19" s="12"/>
      <c r="YC19" s="12"/>
      <c r="YD19" s="12"/>
      <c r="YE19" s="12"/>
      <c r="YF19" s="12"/>
      <c r="YG19" s="12"/>
      <c r="YH19" s="12"/>
      <c r="YI19" s="12"/>
      <c r="YJ19" s="12"/>
      <c r="YK19" s="12"/>
      <c r="YL19" s="12"/>
      <c r="YM19" s="12"/>
      <c r="YN19" s="12"/>
      <c r="YO19" s="12"/>
      <c r="YP19" s="12"/>
      <c r="YQ19" s="12"/>
      <c r="YR19" s="12"/>
      <c r="YS19" s="12"/>
      <c r="YT19" s="12"/>
      <c r="YU19" s="12"/>
      <c r="YV19" s="12"/>
      <c r="YW19" s="12"/>
      <c r="YX19" s="12"/>
      <c r="YY19" s="12"/>
      <c r="YZ19" s="12"/>
      <c r="ZA19" s="12"/>
      <c r="ZB19" s="12"/>
      <c r="ZC19" s="12"/>
      <c r="ZD19" s="12"/>
      <c r="ZE19" s="12"/>
      <c r="ZF19" s="12"/>
      <c r="ZG19" s="12"/>
      <c r="ZH19" s="12"/>
      <c r="ZI19" s="12"/>
      <c r="ZJ19" s="12"/>
      <c r="ZK19" s="12"/>
      <c r="ZL19" s="12"/>
      <c r="ZM19" s="12"/>
      <c r="ZN19" s="12"/>
      <c r="ZO19" s="12"/>
      <c r="ZP19" s="12"/>
      <c r="ZQ19" s="12"/>
      <c r="ZR19" s="12"/>
      <c r="ZS19" s="12"/>
      <c r="ZT19" s="12"/>
      <c r="ZU19" s="12"/>
      <c r="ZV19" s="12"/>
      <c r="ZW19" s="12"/>
      <c r="ZX19" s="12"/>
      <c r="ZY19" s="12"/>
      <c r="ZZ19" s="12"/>
      <c r="AAA19" s="12"/>
      <c r="AAB19" s="12"/>
      <c r="AAC19" s="12"/>
      <c r="AAD19" s="12"/>
      <c r="AAE19" s="12"/>
      <c r="AAF19" s="12"/>
      <c r="AAG19" s="12"/>
      <c r="AAH19" s="12"/>
      <c r="AAI19" s="12"/>
      <c r="AAJ19" s="12"/>
      <c r="AAK19" s="12"/>
      <c r="AAL19" s="12"/>
      <c r="AAM19" s="12"/>
      <c r="AAN19" s="12"/>
      <c r="AAO19" s="12"/>
      <c r="AAP19" s="12"/>
      <c r="AAQ19" s="12"/>
      <c r="AAR19" s="12"/>
      <c r="AAS19" s="12"/>
      <c r="AAT19" s="12"/>
      <c r="AAU19" s="12"/>
      <c r="AAV19" s="12"/>
      <c r="AAW19" s="12"/>
      <c r="AAX19" s="12"/>
      <c r="AAY19" s="12"/>
      <c r="AAZ19" s="12"/>
      <c r="ABA19" s="12"/>
      <c r="ABB19" s="12"/>
      <c r="ABC19" s="12"/>
      <c r="ABD19" s="12"/>
      <c r="ABE19" s="12"/>
      <c r="ABF19" s="12"/>
      <c r="ABG19" s="12"/>
      <c r="ABH19" s="12"/>
      <c r="ABI19" s="12"/>
      <c r="ABJ19" s="12"/>
      <c r="ABK19" s="12"/>
      <c r="ABL19" s="12"/>
      <c r="ABM19" s="12"/>
      <c r="ABN19" s="12"/>
      <c r="ABO19" s="12"/>
      <c r="ABP19" s="12"/>
      <c r="ABQ19" s="12"/>
      <c r="ABR19" s="12"/>
      <c r="ABS19" s="12"/>
      <c r="ABT19" s="12"/>
      <c r="ABU19" s="12"/>
      <c r="ABV19" s="12"/>
      <c r="ABW19" s="12"/>
      <c r="ABX19" s="12"/>
      <c r="ABY19" s="12"/>
      <c r="ABZ19" s="12"/>
      <c r="ACA19" s="12"/>
      <c r="ACB19" s="12"/>
      <c r="ACC19" s="12"/>
      <c r="ACD19" s="12"/>
      <c r="ACE19" s="12"/>
      <c r="ACF19" s="12"/>
      <c r="ACG19" s="12"/>
      <c r="ACH19" s="12"/>
      <c r="ACI19" s="12"/>
      <c r="ACJ19" s="12"/>
      <c r="ACK19" s="12"/>
      <c r="ACL19" s="12"/>
      <c r="ACM19" s="12"/>
      <c r="ACN19" s="12"/>
      <c r="ACO19" s="12"/>
      <c r="ACP19" s="12"/>
      <c r="ACQ19" s="12"/>
      <c r="ACR19" s="12"/>
      <c r="ACS19" s="12"/>
      <c r="ACT19" s="12"/>
      <c r="ACU19" s="12"/>
      <c r="ACV19" s="12"/>
      <c r="ACW19" s="12"/>
      <c r="ACX19" s="12"/>
      <c r="ACY19" s="12"/>
      <c r="ACZ19" s="12"/>
      <c r="ADA19" s="12"/>
      <c r="ADB19" s="12"/>
      <c r="ADC19" s="12"/>
      <c r="ADD19" s="12"/>
      <c r="ADE19" s="12"/>
      <c r="ADF19" s="12"/>
      <c r="ADG19" s="12"/>
      <c r="ADH19" s="12"/>
      <c r="ADI19" s="12"/>
      <c r="ADJ19" s="12"/>
      <c r="ADK19" s="12"/>
      <c r="ADL19" s="12"/>
      <c r="ADM19" s="12"/>
      <c r="ADN19" s="12"/>
      <c r="ADO19" s="12"/>
      <c r="ADP19" s="12"/>
      <c r="ADQ19" s="12"/>
      <c r="ADR19" s="12"/>
      <c r="ADS19" s="12"/>
      <c r="ADT19" s="12"/>
      <c r="ADU19" s="12"/>
      <c r="ADV19" s="12"/>
      <c r="ADW19" s="12"/>
      <c r="ADX19" s="12"/>
      <c r="ADY19" s="12"/>
      <c r="ADZ19" s="12"/>
      <c r="AEA19" s="12"/>
      <c r="AEB19" s="12"/>
      <c r="AEC19" s="12"/>
      <c r="AED19" s="12"/>
      <c r="AEE19" s="12"/>
      <c r="AEF19" s="12"/>
      <c r="AEG19" s="12"/>
      <c r="AEH19" s="12"/>
      <c r="AEI19" s="12"/>
      <c r="AEJ19" s="12"/>
      <c r="AEK19" s="12"/>
      <c r="AEL19" s="12"/>
      <c r="AEM19" s="12"/>
      <c r="AEN19" s="12"/>
      <c r="AEO19" s="12"/>
      <c r="AEP19" s="12"/>
      <c r="AEQ19" s="12"/>
      <c r="AER19" s="12"/>
      <c r="AES19" s="12"/>
      <c r="AET19" s="12"/>
      <c r="AEU19" s="12"/>
      <c r="AEV19" s="12"/>
      <c r="AEW19" s="12"/>
      <c r="AEX19" s="12"/>
      <c r="AEY19" s="12"/>
      <c r="AEZ19" s="12"/>
      <c r="AFA19" s="12"/>
      <c r="AFB19" s="12"/>
      <c r="AFC19" s="12"/>
      <c r="AFD19" s="12"/>
      <c r="AFE19" s="12"/>
      <c r="AFF19" s="12"/>
      <c r="AFG19" s="12"/>
      <c r="AFH19" s="12"/>
      <c r="AFI19" s="12"/>
      <c r="AFJ19" s="12"/>
      <c r="AFK19" s="12"/>
      <c r="AFL19" s="12"/>
      <c r="AFM19" s="12"/>
      <c r="AFN19" s="12"/>
      <c r="AFO19" s="12"/>
      <c r="AFP19" s="12"/>
      <c r="AFQ19" s="12"/>
      <c r="AFR19" s="12"/>
      <c r="AFS19" s="12"/>
      <c r="AFT19" s="12"/>
      <c r="AFU19" s="12"/>
      <c r="AFV19" s="12"/>
      <c r="AFW19" s="12"/>
      <c r="AFX19" s="12"/>
      <c r="AFY19" s="12"/>
      <c r="AFZ19" s="12"/>
      <c r="AGA19" s="12"/>
      <c r="AGB19" s="12"/>
      <c r="AGC19" s="12"/>
      <c r="AGD19" s="12"/>
      <c r="AGE19" s="12"/>
      <c r="AGF19" s="12"/>
      <c r="AGG19" s="12"/>
      <c r="AGH19" s="12"/>
      <c r="AGI19" s="12"/>
      <c r="AGJ19" s="12"/>
      <c r="AGK19" s="12"/>
      <c r="AGL19" s="12"/>
      <c r="AGM19" s="12"/>
      <c r="AGN19" s="12"/>
      <c r="AGO19" s="12"/>
      <c r="AGP19" s="12"/>
      <c r="AGQ19" s="12"/>
      <c r="AGR19" s="12"/>
      <c r="AGS19" s="12"/>
      <c r="AGT19" s="12"/>
      <c r="AGU19" s="12"/>
      <c r="AGV19" s="12"/>
      <c r="AGW19" s="12"/>
      <c r="AGX19" s="12"/>
      <c r="AGY19" s="12"/>
      <c r="AGZ19" s="12"/>
      <c r="AHA19" s="12"/>
      <c r="AHB19" s="12"/>
      <c r="AHC19" s="12"/>
      <c r="AHD19" s="12"/>
      <c r="AHE19" s="12"/>
      <c r="AHF19" s="12"/>
      <c r="AHG19" s="12"/>
      <c r="AHH19" s="12"/>
      <c r="AHI19" s="12"/>
      <c r="AHJ19" s="12"/>
      <c r="AHK19" s="12"/>
      <c r="AHL19" s="12"/>
      <c r="AHM19" s="12"/>
      <c r="AHN19" s="12"/>
      <c r="AHO19" s="12"/>
      <c r="AHP19" s="12"/>
      <c r="AHQ19" s="12"/>
      <c r="AHR19" s="12"/>
      <c r="AHS19" s="12"/>
      <c r="AHT19" s="12"/>
      <c r="AHU19" s="12"/>
      <c r="AHV19" s="12"/>
      <c r="AHW19" s="12"/>
      <c r="AHX19" s="12"/>
      <c r="AHY19" s="12"/>
      <c r="AHZ19" s="12"/>
      <c r="AIA19" s="12"/>
      <c r="AIB19" s="12"/>
      <c r="AIC19" s="12"/>
      <c r="AID19" s="12"/>
      <c r="AIE19" s="12"/>
      <c r="AIF19" s="12"/>
      <c r="AIG19" s="12"/>
      <c r="AIH19" s="12"/>
      <c r="AII19" s="12"/>
      <c r="AIJ19" s="12"/>
      <c r="AIK19" s="12"/>
      <c r="AIL19" s="12"/>
      <c r="AIM19" s="12"/>
      <c r="AIN19" s="12"/>
      <c r="AIO19" s="12"/>
      <c r="AIP19" s="12"/>
      <c r="AIQ19" s="12"/>
      <c r="AIR19" s="12"/>
      <c r="AIS19" s="12"/>
      <c r="AIT19" s="12"/>
      <c r="AIU19" s="12"/>
      <c r="AIV19" s="12"/>
      <c r="AIW19" s="12"/>
      <c r="AIX19" s="12"/>
      <c r="AIY19" s="12"/>
      <c r="AIZ19" s="12"/>
      <c r="AJA19" s="12"/>
      <c r="AJB19" s="12"/>
      <c r="AJC19" s="12"/>
      <c r="AJD19" s="12"/>
      <c r="AJE19" s="12"/>
      <c r="AJF19" s="12"/>
      <c r="AJG19" s="12"/>
      <c r="AJH19" s="12"/>
      <c r="AJI19" s="12"/>
      <c r="AJJ19" s="12"/>
      <c r="AJK19" s="12"/>
      <c r="AJL19" s="12"/>
      <c r="AJM19" s="12"/>
      <c r="AJN19" s="12"/>
      <c r="AJO19" s="12"/>
      <c r="AJP19" s="12"/>
      <c r="AJQ19" s="12"/>
      <c r="AJR19" s="12"/>
      <c r="AJS19" s="12"/>
      <c r="AJT19" s="12"/>
      <c r="AJU19" s="12"/>
      <c r="AJV19" s="12"/>
      <c r="AJW19" s="12"/>
      <c r="AJX19" s="12"/>
      <c r="AJY19" s="12"/>
      <c r="AJZ19" s="12"/>
      <c r="AKA19" s="12"/>
      <c r="AKB19" s="12"/>
      <c r="AKC19" s="12"/>
      <c r="AKD19" s="12"/>
      <c r="AKE19" s="12"/>
      <c r="AKF19" s="12"/>
      <c r="AKG19" s="12"/>
      <c r="AKH19" s="12"/>
      <c r="AKI19" s="12"/>
      <c r="AKJ19" s="12"/>
      <c r="AKK19" s="12"/>
      <c r="AKL19" s="12"/>
      <c r="AKM19" s="12"/>
      <c r="AKN19" s="12"/>
      <c r="AKO19" s="12"/>
      <c r="AKP19" s="12"/>
      <c r="AKQ19" s="12"/>
      <c r="AKR19" s="12"/>
      <c r="AKS19" s="12"/>
      <c r="AKT19" s="12"/>
      <c r="AKU19" s="12"/>
      <c r="AKV19" s="12"/>
      <c r="AKW19" s="12"/>
      <c r="AKX19" s="12"/>
      <c r="AKY19" s="12"/>
      <c r="AKZ19" s="12"/>
      <c r="ALA19" s="12"/>
      <c r="ALB19" s="12"/>
      <c r="ALC19" s="12"/>
      <c r="ALD19" s="12"/>
      <c r="ALE19" s="12"/>
      <c r="ALF19" s="12"/>
      <c r="ALG19" s="12"/>
      <c r="ALH19" s="12"/>
      <c r="ALI19" s="12"/>
      <c r="ALJ19" s="12"/>
      <c r="ALK19" s="12"/>
      <c r="ALL19" s="12"/>
      <c r="ALM19" s="12"/>
      <c r="ALN19" s="12"/>
      <c r="ALO19" s="12"/>
      <c r="ALP19" s="12"/>
      <c r="ALQ19" s="12"/>
      <c r="ALR19" s="12"/>
      <c r="ALS19" s="12"/>
      <c r="ALT19" s="12"/>
      <c r="ALU19" s="12"/>
      <c r="ALV19" s="12"/>
      <c r="ALW19" s="12"/>
      <c r="ALX19" s="12"/>
      <c r="ALY19" s="12"/>
      <c r="ALZ19" s="12"/>
      <c r="AMA19" s="12"/>
      <c r="AMB19" s="12"/>
      <c r="AMC19" s="12"/>
      <c r="AMD19" s="12"/>
      <c r="AME19" s="12"/>
      <c r="AMF19" s="12"/>
      <c r="AMG19" s="12"/>
      <c r="AMH19" s="12"/>
      <c r="AMI19" s="12"/>
      <c r="AMJ19" s="12"/>
      <c r="AMK19" s="12"/>
      <c r="AML19" s="12"/>
      <c r="AMM19" s="12"/>
      <c r="AMN19" s="12"/>
      <c r="AMO19" s="12"/>
    </row>
    <row r="20" spans="1:1571" ht="26.5" customHeight="1" thickBot="1" x14ac:dyDescent="0.4"/>
    <row r="21" spans="1:1571" ht="20" customHeight="1" thickBot="1" x14ac:dyDescent="0.4">
      <c r="A21" s="39" t="s">
        <v>921</v>
      </c>
      <c r="B21" s="55"/>
      <c r="D21" s="40" t="s">
        <v>923</v>
      </c>
      <c r="E21" s="55"/>
      <c r="G21" s="12"/>
      <c r="H21" s="12"/>
    </row>
    <row r="22" spans="1:1571" ht="30" customHeight="1" thickBot="1" x14ac:dyDescent="0.4"/>
    <row r="23" spans="1:1571" ht="20" customHeight="1" thickBot="1" x14ac:dyDescent="0.4">
      <c r="A23" s="41" t="s">
        <v>598</v>
      </c>
      <c r="B23" s="56"/>
      <c r="C23" s="12"/>
      <c r="D23" s="41" t="s">
        <v>983</v>
      </c>
      <c r="E23" s="57"/>
      <c r="G23" s="41" t="s">
        <v>985</v>
      </c>
      <c r="H23" s="56"/>
    </row>
    <row r="24" spans="1:1571" ht="5" customHeight="1" thickBot="1" x14ac:dyDescent="0.4">
      <c r="A24" s="11"/>
      <c r="B24" s="11"/>
      <c r="C24" s="12"/>
      <c r="D24" s="11"/>
      <c r="E24" s="11"/>
      <c r="G24" s="11"/>
      <c r="H24" s="11"/>
    </row>
    <row r="25" spans="1:1571" ht="20" customHeight="1" thickBot="1" x14ac:dyDescent="0.4">
      <c r="A25" s="41" t="s">
        <v>924</v>
      </c>
      <c r="B25" s="56"/>
      <c r="C25" s="12"/>
      <c r="D25" s="42" t="s">
        <v>984</v>
      </c>
      <c r="E25" s="57"/>
      <c r="G25" s="41" t="s">
        <v>985</v>
      </c>
      <c r="H25" s="56"/>
    </row>
    <row r="26" spans="1:1571" ht="5" customHeight="1" thickBot="1" x14ac:dyDescent="0.4">
      <c r="A26" s="11"/>
      <c r="B26" s="30"/>
      <c r="C26" s="12"/>
      <c r="D26" s="26"/>
      <c r="E26" s="29"/>
      <c r="G26" s="11"/>
      <c r="H26" s="30"/>
    </row>
    <row r="27" spans="1:1571" ht="20" customHeight="1" thickBot="1" x14ac:dyDescent="0.4">
      <c r="A27" s="42" t="s">
        <v>925</v>
      </c>
      <c r="B27" s="56"/>
      <c r="C27" s="12"/>
      <c r="D27" s="42" t="s">
        <v>1155</v>
      </c>
      <c r="E27" s="56"/>
      <c r="G27" s="41" t="s">
        <v>985</v>
      </c>
      <c r="H27" s="56"/>
    </row>
    <row r="28" spans="1:1571" ht="5" customHeight="1" thickBot="1" x14ac:dyDescent="0.4">
      <c r="A28" s="11"/>
      <c r="B28" s="11"/>
      <c r="C28" s="12"/>
      <c r="D28" s="11"/>
      <c r="E28" s="11"/>
      <c r="G28" s="11"/>
      <c r="H28" s="11"/>
    </row>
    <row r="29" spans="1:1571" ht="20" customHeight="1" thickBot="1" x14ac:dyDescent="0.4">
      <c r="A29" s="41" t="s">
        <v>759</v>
      </c>
      <c r="B29" s="11" t="s">
        <v>976</v>
      </c>
      <c r="C29" s="12"/>
      <c r="D29" s="41" t="s">
        <v>1156</v>
      </c>
      <c r="E29" s="56"/>
      <c r="G29" s="41" t="s">
        <v>985</v>
      </c>
      <c r="H29" s="56"/>
    </row>
    <row r="30" spans="1:1571" ht="5" customHeight="1" thickBot="1" x14ac:dyDescent="0.4">
      <c r="A30" s="11"/>
      <c r="B30" s="11"/>
      <c r="C30" s="12"/>
      <c r="D30" s="11"/>
      <c r="E30" s="11"/>
      <c r="G30" s="11"/>
      <c r="H30" s="11"/>
    </row>
    <row r="31" spans="1:1571" ht="20" customHeight="1" thickBot="1" x14ac:dyDescent="0.4">
      <c r="A31" s="41" t="s">
        <v>926</v>
      </c>
      <c r="B31" s="11" t="s">
        <v>976</v>
      </c>
      <c r="C31" s="12"/>
      <c r="D31" s="41" t="s">
        <v>1157</v>
      </c>
      <c r="E31" s="56"/>
      <c r="G31" s="41" t="s">
        <v>985</v>
      </c>
      <c r="H31" s="56"/>
    </row>
    <row r="32" spans="1:1571" ht="5" customHeight="1" thickBot="1" x14ac:dyDescent="0.4">
      <c r="A32" s="11"/>
      <c r="B32" s="11"/>
      <c r="C32" s="12"/>
      <c r="D32" s="11"/>
      <c r="E32" s="11"/>
      <c r="G32" s="11"/>
      <c r="H32" s="11"/>
    </row>
    <row r="33" spans="1:8" ht="20" customHeight="1" thickBot="1" x14ac:dyDescent="0.4">
      <c r="A33" s="41" t="s">
        <v>934</v>
      </c>
      <c r="B33" s="58"/>
      <c r="C33" s="12"/>
      <c r="D33" s="41" t="s">
        <v>935</v>
      </c>
      <c r="E33" s="56"/>
      <c r="G33" s="11"/>
      <c r="H33" s="11"/>
    </row>
    <row r="34" spans="1:8" ht="5" customHeight="1" thickBot="1" x14ac:dyDescent="0.4">
      <c r="A34" s="41"/>
      <c r="B34" s="29"/>
      <c r="C34" s="12"/>
      <c r="D34" s="11"/>
      <c r="E34" s="11"/>
      <c r="G34" s="11"/>
      <c r="H34" s="11"/>
    </row>
    <row r="35" spans="1:8" ht="20" customHeight="1" thickBot="1" x14ac:dyDescent="0.4">
      <c r="A35" s="41" t="s">
        <v>936</v>
      </c>
      <c r="B35" s="56"/>
      <c r="C35" s="12"/>
      <c r="D35" s="41" t="s">
        <v>937</v>
      </c>
      <c r="E35" s="56"/>
      <c r="G35" s="11"/>
      <c r="H35" s="11"/>
    </row>
    <row r="36" spans="1:8" x14ac:dyDescent="0.35">
      <c r="C36" s="12"/>
    </row>
  </sheetData>
  <mergeCells count="1">
    <mergeCell ref="A1:H1"/>
  </mergeCells>
  <dataValidations xWindow="1157" yWindow="882" count="15">
    <dataValidation type="list" allowBlank="1" showInputMessage="1" showErrorMessage="1" promptTitle="¡ATENCIÓN!" prompt="Solo se puede seleccionar una." sqref="B11:B12" xr:uid="{F3A42C60-85D4-4D29-93B8-79BE54D82379}">
      <formula1>AREA</formula1>
    </dataValidation>
    <dataValidation type="list" allowBlank="1" showInputMessage="1" showErrorMessage="1" promptTitle="¡ATENCIÓN!" prompt="Solo se puede seleccionar uno. En caso de que el proyecto actuará en varios países, seleccionar aquel donde se desarrolle la parte prioritaria del proyecto." sqref="E11:E12" xr:uid="{0BA1DC12-B865-4DE0-A1B3-024128D1FA55}">
      <formula1>INDIRECT($B$11)</formula1>
    </dataValidation>
    <dataValidation type="textLength" operator="lessThanOrEqual" allowBlank="1" showInputMessage="1" showErrorMessage="1" promptTitle="¡ATENCIÓN!" prompt="Campo de texto limitado a 150 caracteres, incluyendo espacios." sqref="B13:B14" xr:uid="{FF8E5630-7CA6-4600-8D50-EF0EBABDC7FD}">
      <formula1>150</formula1>
    </dataValidation>
    <dataValidation type="list" allowBlank="1" showInputMessage="1" showErrorMessage="1" sqref="B24" xr:uid="{E9AEABAE-5BF3-4166-B3C5-93B0A2AE8673}">
      <formula1>AEM</formula1>
    </dataValidation>
    <dataValidation type="list" allowBlank="1" showInputMessage="1" showErrorMessage="1" sqref="E24" xr:uid="{5F585A17-5CAA-4905-A368-BEF00B2B63A6}">
      <formula1>INDIRECT($B$25)</formula1>
    </dataValidation>
    <dataValidation allowBlank="1" showInputMessage="1" showErrorMessage="1" prompt="Si no aparece en el listado, elegir la última opción &quot;0 No catalogada&quot; e incluir el nombre en el apartado &quot;Entidad no catalogada" sqref="B6" xr:uid="{2ADE6CFA-5065-4997-971D-8C2448B1C0A0}"/>
    <dataValidation type="textLength" operator="lessThan" showInputMessage="1" showErrorMessage="1" promptTitle="¡ATENCIÓN!" prompt="Máximo 200 caracteres incluidos espacios.  Por favor, indique un título claro y descriptivo del contenido del proyecto." sqref="B7:B8" xr:uid="{0031FB89-88AA-4143-A1CF-1116DD173FEC}">
      <formula1>200</formula1>
    </dataValidation>
    <dataValidation type="textLength" operator="lessThan" showInputMessage="1" showErrorMessage="1" promptTitle="¡ATENCIÓN!" prompt="Campo libre limitado a 1.000 caracteres, incluidos espacios. Se ruega la utilización de un lenguaje accesible que describa de forma clara y concisa el objeto del proyecto." sqref="E7:E8" xr:uid="{C3DD0597-87B8-4BBA-B0DE-5F57E7191B8C}">
      <formula1>1000</formula1>
    </dataValidation>
    <dataValidation type="textLength" operator="lessThan" showInputMessage="1" showErrorMessage="1" promptTitle="¡ATENCIÓN!" prompt="Campo libre limitado a 150 caracteres, incluidos espacios." sqref="E13:E14" xr:uid="{EEAB9298-79F3-4880-BBDE-5A6F71B3806F}">
      <formula1>150</formula1>
    </dataValidation>
    <dataValidation type="whole" operator="lessThanOrEqual" allowBlank="1" showInputMessage="1" showErrorMessage="1" promptTitle="¡ATENCIÓN!" prompt="Incluir un valor considerando solo el número de destinatarios directos. No computar en ningún caso el número de destinatarios indirectos." sqref="E15:E16" xr:uid="{C37B844C-C8FF-44CD-B8B8-03335BD7C157}">
      <formula1>250000</formula1>
    </dataValidation>
    <dataValidation type="whole" operator="lessThan" allowBlank="1" showInputMessage="1" showErrorMessage="1" promptTitle="¡ATENCIÓN!" prompt="Incluir un valor considerando solo el número de destinatarios directos. No computar en ningún caso el número de destinatarios indirectos." sqref="E17:E19" xr:uid="{8F723F41-0B21-4EF7-8B7F-76AC6A10A7C5}">
      <formula1>250000</formula1>
    </dataValidation>
    <dataValidation type="list" allowBlank="1" showInputMessage="1" showErrorMessage="1" promptTitle="¡ATENCIÓN!" prompt="Solo puede seleccionarse un ámbito estratégico. En caso de que el proyecto contribuyea a varios, elegir el ámbito estratégico más representativo al que contribuye." sqref="B23" xr:uid="{5103EB5D-A8E4-4A9F-BBEB-8E6F32337113}">
      <formula1>AEM</formula1>
    </dataValidation>
    <dataValidation type="list" allowBlank="1" showInputMessage="1" showErrorMessage="1" promptTitle="¡ATENCIÓN!" prompt="Se produce la selección automática del objetivo general en función del ámbito estratégico elegido." sqref="B25:B26" xr:uid="{6AD693E4-E142-4F5E-83D9-3DCB954CA7D8}">
      <formula1>INDIRECT($B$23)</formula1>
    </dataValidation>
    <dataValidation type="whole" operator="lessThan" allowBlank="1" showInputMessage="1" showErrorMessage="1" promptTitle="¡ATENCIÓN!" prompt="Incluir un valor considerando solo el número de personas destinatarias directas. No computar en ningún caso el número de destinatarios indirectos." sqref="H23 H25:H27 H29 H31" xr:uid="{7DC36E67-1920-4A6F-B6AB-F07F7220B122}">
      <formula1>250000</formula1>
    </dataValidation>
    <dataValidation type="textLength" operator="lessThan" allowBlank="1" showInputMessage="1" showErrorMessage="1" prompt="Por favor, introduzca el nombre completo de su Entidad." sqref="E5" xr:uid="{01637F33-CFDB-4600-80BF-A174619A8739}">
      <formula1>250</formula1>
    </dataValidation>
  </dataValidations>
  <pageMargins left="0.25" right="0.25" top="0.75" bottom="0.75" header="0.3" footer="0.3"/>
  <pageSetup paperSize="9" scale="74" fitToWidth="0" orientation="landscape" r:id="rId1"/>
  <legacyDrawing r:id="rId2"/>
  <extLst>
    <ext xmlns:x14="http://schemas.microsoft.com/office/spreadsheetml/2009/9/main" uri="{CCE6A557-97BC-4b89-ADB6-D9C93CAAB3DF}">
      <x14:dataValidations xmlns:xm="http://schemas.microsoft.com/office/excel/2006/main" xWindow="1157" yWindow="882" count="16">
        <x14:dataValidation type="list" allowBlank="1" showInputMessage="1" showErrorMessage="1" promptTitle="¡ATENCIÓN!" prompt="Puede seleccionar uno o varios de los indicadores que se establecen para cada línea de acción. No pueden elegirse indicadores que no estén asignados a la líena de acción asignada._x000a_" xr:uid="{F0B17EE5-7041-41A3-9474-55EC88749680}">
          <x14:formula1>
            <xm:f>'tablas 10-16'!$C$3:$C$43</xm:f>
          </x14:formula1>
          <xm:sqref>E27 E29 E31</xm:sqref>
        </x14:dataValidation>
        <x14:dataValidation type="list" allowBlank="1" showInputMessage="1" showErrorMessage="1" xr:uid="{F4FF850C-29B9-42F6-9B06-4571CA4C74FA}">
          <x14:formula1>
            <xm:f>'listas 1-3'!$C$4:$C$6</xm:f>
          </x14:formula1>
          <xm:sqref>E3:E4</xm:sqref>
        </x14:dataValidation>
        <x14:dataValidation type="list" allowBlank="1" showInputMessage="1" showErrorMessage="1" xr:uid="{60558623-C94D-4AE2-8157-3C607115CD7D}">
          <x14:formula1>
            <xm:f>'listas 1-3'!$E$4:$E$5</xm:f>
          </x14:formula1>
          <xm:sqref>H3:H4</xm:sqref>
        </x14:dataValidation>
        <x14:dataValidation type="list" allowBlank="1" showInputMessage="1" showErrorMessage="1" xr:uid="{C498D7E9-FE65-4C9E-B087-5FC7022D9350}">
          <x14:formula1>
            <xm:f>'listas 1-3'!$A$4</xm:f>
          </x14:formula1>
          <xm:sqref>B3:B4</xm:sqref>
        </x14:dataValidation>
        <x14:dataValidation type="list" allowBlank="1" showInputMessage="1" showErrorMessage="1" xr:uid="{6E6B6DEC-8CA6-4A78-9968-3B5855895FF5}">
          <x14:formula1>
            <xm:f>'listas 5-7'!$O$4:$O$25</xm:f>
          </x14:formula1>
          <xm:sqref>H13:H19</xm:sqref>
        </x14:dataValidation>
        <x14:dataValidation type="list" allowBlank="1" showInputMessage="1" showErrorMessage="1" promptTitle="¡ATENCIÓN!" prompt="Solo se puede seleccionar un ámbito de actuación. En caso de que el proyecto contribuya a varios, elegir el ámbito de actuación que se considere má representatio." xr:uid="{20275C46-4544-4E5F-95B1-3BEE1BA8F978}">
          <x14:formula1>
            <xm:f>'lista 9'!$A$4:$A$12</xm:f>
          </x14:formula1>
          <xm:sqref>E21</xm:sqref>
        </x14:dataValidation>
        <x14:dataValidation type="list" allowBlank="1" showInputMessage="1" showErrorMessage="1" promptTitle="¡ATENCIÓN!" prompt="Sólo se puede elegir un tipo de población. Se elegirá un colecivo específico cuando el proyecto tenga como finalidad principal trabajar con ese colectivo específico, en otro caso se elegirá conjunto de la población." xr:uid="{1A7A90E0-AD4B-4E3B-9003-49BF62D6C8C7}">
          <x14:formula1>
            <xm:f>'lista 17'!$A$4:$A$8</xm:f>
          </x14:formula1>
          <xm:sqref>B15:B16</xm:sqref>
        </x14:dataValidation>
        <x14:dataValidation type="list" allowBlank="1" showInputMessage="1" showErrorMessage="1" promptTitle="¡ATENCIÓN!" prompt="El ODS secundario 1 seleccionado será coherente con la meta secundaria 1 seleccionada." xr:uid="{98846480-863A-449D-9434-D94BFB408B5C}">
          <x14:formula1>
            <xm:f>'listas 15-16'!$A$4:$A$20</xm:f>
          </x14:formula1>
          <xm:sqref>B33:B34</xm:sqref>
        </x14:dataValidation>
        <x14:dataValidation type="list" allowBlank="1" showInputMessage="1" showErrorMessage="1" promptTitle="¡ATENCIÓN!" prompt="El ODS secundario 2 seleccionado deberá ser coherente con la meta secundaria 2 seleccionada." xr:uid="{283D6BDB-FABE-4418-838D-2A274BC049D5}">
          <x14:formula1>
            <xm:f>'listas 15-16'!$A$4:$A$20</xm:f>
          </x14:formula1>
          <xm:sqref>B35</xm:sqref>
        </x14:dataValidation>
        <x14:dataValidation type="list" allowBlank="1" showInputMessage="1" showErrorMessage="1" promptTitle="¡ATENCIÓN!" prompt="Debe existir coherencia entre la meta secundaria 1 y el ODS secundario 1 seleccionados." xr:uid="{DCA92328-A864-4420-A9DB-C72F01F47FB6}">
          <x14:formula1>
            <xm:f>'listas 15-16'!$C$4:$C$129</xm:f>
          </x14:formula1>
          <xm:sqref>E33:E34</xm:sqref>
        </x14:dataValidation>
        <x14:dataValidation type="list" allowBlank="1" showInputMessage="1" showErrorMessage="1" promptTitle="¡ATENCIÓN!" prompt="Debe existir coherencia entre la meta secundaria 2 y el ODS secundario 2 seleccionados." xr:uid="{487E26A5-ECE8-4E76-9D11-368C270EDA6F}">
          <x14:formula1>
            <xm:f>'listas 15-16'!$C$4:$C$129</xm:f>
          </x14:formula1>
          <xm:sqref>E35</xm:sqref>
        </x14:dataValidation>
        <x14:dataValidation type="list" allowBlank="1" showInputMessage="1" showErrorMessage="1" promptTitle="¡ATENCIÓN!" prompt="Solo se puede seleccionar uno. En caso de que el proyecto contribuya a varios, elegir el sector CAD más representativo." xr:uid="{3B2E87DE-B58C-430C-BC1D-414E018C37C0}">
          <x14:formula1>
            <xm:f>'lista 8'!$A$4:$A$47</xm:f>
          </x14:formula1>
          <xm:sqref>B21</xm:sqref>
        </x14:dataValidation>
        <x14:dataValidation type="list" allowBlank="1" showInputMessage="1" showErrorMessage="1" xr:uid="{263E84A9-1822-488F-B03D-0432232943D7}">
          <x14:formula1>
            <xm:f>'lista 10'!$K$12:$K$13</xm:f>
          </x14:formula1>
          <xm:sqref>E25 E23</xm:sqref>
        </x14:dataValidation>
        <x14:dataValidation type="list" allowBlank="1" showInputMessage="1" showErrorMessage="1" promptTitle="¡ATENCIÓN!" prompt="Solo puede seleccionarse una línea de acción. En caso de que el proyecto contribuya a varias, elegir la línea de acción que se considere más representativa." xr:uid="{613D36EE-4372-4533-8AE8-75B53DDB4C42}">
          <x14:formula1>
            <xm:f>'tablas 10-16'!$A$3:$A$32</xm:f>
          </x14:formula1>
          <xm:sqref>B27</xm:sqref>
        </x14:dataValidation>
        <x14:dataValidation type="list" allowBlank="1" showInputMessage="1" showErrorMessage="1" xr:uid="{A577D2E2-84D7-4060-87FE-15AFDFB04E67}">
          <x14:formula1>
            <xm:f>'listas 5-7'!$O$5:$O$25</xm:f>
          </x14:formula1>
          <xm:sqref>K13 N13 Q13 T13 W13</xm:sqref>
        </x14:dataValidation>
        <x14:dataValidation type="list" allowBlank="1" showInputMessage="1" showErrorMessage="1" promptTitle="¡ATENCIÓN!" prompt="Si su Entidad no aparece en el listado, elegir la última opción &quot;0 No catalogada&quot; e incluir el nombre en el apartado &quot;Entidad no catalogada" xr:uid="{CE847386-D389-48C6-80CB-3DE43EB75C15}">
          <x14:formula1>
            <xm:f>'lista 4'!$C$5:$C$166</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E49A4-D5F0-49DA-98AA-5FD8A8CA501E}">
  <sheetPr>
    <tabColor theme="9" tint="0.79998168889431442"/>
  </sheetPr>
  <dimension ref="A1:E6"/>
  <sheetViews>
    <sheetView workbookViewId="0">
      <selection activeCell="C25" sqref="C25"/>
    </sheetView>
  </sheetViews>
  <sheetFormatPr baseColWidth="10" defaultRowHeight="14.5" x14ac:dyDescent="0.35"/>
  <cols>
    <col min="1" max="1" width="13" customWidth="1"/>
    <col min="3" max="3" width="39.36328125" customWidth="1"/>
    <col min="5" max="5" width="31.90625" customWidth="1"/>
  </cols>
  <sheetData>
    <row r="1" spans="1:5" x14ac:dyDescent="0.35">
      <c r="A1" t="s">
        <v>0</v>
      </c>
      <c r="C1" t="s">
        <v>938</v>
      </c>
      <c r="E1" t="s">
        <v>1</v>
      </c>
    </row>
    <row r="3" spans="1:5" x14ac:dyDescent="0.35">
      <c r="A3" t="s">
        <v>916</v>
      </c>
      <c r="C3" t="s">
        <v>917</v>
      </c>
      <c r="E3" t="s">
        <v>918</v>
      </c>
    </row>
    <row r="4" spans="1:5" x14ac:dyDescent="0.35">
      <c r="A4">
        <v>2023</v>
      </c>
      <c r="C4" t="s">
        <v>939</v>
      </c>
      <c r="E4" t="s">
        <v>979</v>
      </c>
    </row>
    <row r="5" spans="1:5" x14ac:dyDescent="0.35">
      <c r="C5" t="s">
        <v>940</v>
      </c>
      <c r="E5" t="s">
        <v>942</v>
      </c>
    </row>
    <row r="6" spans="1:5" x14ac:dyDescent="0.35">
      <c r="C6" t="s">
        <v>941</v>
      </c>
    </row>
  </sheetData>
  <sheetProtection algorithmName="SHA-512" hashValue="1nc1ZwFg+nM/E6pOWBF2zvIAuPlUtdQLebHEGQt5FPvV/aSVH/WOZYZYQZEX/C8Iqe0BnFwUSgbF2ry/9Fr2qg==" saltValue="+Pm7rHZuVuF+y2+uuuQ7Bw==" spinCount="100000" sheet="1" objects="1" scenarios="1"/>
  <pageMargins left="0.7" right="0.7" top="0.75" bottom="0.75" header="0.3" footer="0.3"/>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3646-167E-4052-B0EA-62252EF18D3F}">
  <sheetPr>
    <tabColor theme="9" tint="0.79998168889431442"/>
    <pageSetUpPr fitToPage="1"/>
  </sheetPr>
  <dimension ref="A1:C172"/>
  <sheetViews>
    <sheetView zoomScale="88" zoomScaleNormal="88" workbookViewId="0">
      <selection activeCell="B171" sqref="B171"/>
    </sheetView>
  </sheetViews>
  <sheetFormatPr baseColWidth="10" defaultColWidth="11.453125" defaultRowHeight="14.5" x14ac:dyDescent="0.35"/>
  <cols>
    <col min="2" max="2" width="89.54296875" style="1" customWidth="1"/>
    <col min="3" max="3" width="96.90625" customWidth="1"/>
    <col min="5" max="5" width="6" customWidth="1"/>
  </cols>
  <sheetData>
    <row r="1" spans="1:3" x14ac:dyDescent="0.35">
      <c r="A1" t="s">
        <v>2</v>
      </c>
    </row>
    <row r="3" spans="1:3" x14ac:dyDescent="0.35">
      <c r="A3" t="s">
        <v>3</v>
      </c>
    </row>
    <row r="4" spans="1:3" x14ac:dyDescent="0.35">
      <c r="B4" s="19"/>
      <c r="C4" t="s">
        <v>3</v>
      </c>
    </row>
    <row r="5" spans="1:3" x14ac:dyDescent="0.35">
      <c r="A5">
        <v>2</v>
      </c>
      <c r="B5" s="1" t="s">
        <v>10</v>
      </c>
      <c r="C5" t="str">
        <f>(A5&amp;" "&amp;B5)</f>
        <v>2 ASOCIACION DE AMIGOS DEL PUEBLO SAHARAUI</v>
      </c>
    </row>
    <row r="6" spans="1:3" x14ac:dyDescent="0.35">
      <c r="A6">
        <v>3</v>
      </c>
      <c r="B6" s="1" t="s">
        <v>13</v>
      </c>
      <c r="C6" t="str">
        <f t="shared" ref="C6:C69" si="0">(A6&amp;" "&amp;B6)</f>
        <v>3 ASOCIACION POR LA PAZ Y EL DESARROLLO</v>
      </c>
    </row>
    <row r="7" spans="1:3" x14ac:dyDescent="0.35">
      <c r="A7">
        <v>7</v>
      </c>
      <c r="B7" s="1" t="s">
        <v>22</v>
      </c>
      <c r="C7" t="str">
        <f t="shared" si="0"/>
        <v xml:space="preserve">7 CEAR (COMISION ESPAÑOLA DE AYUDA AL REFUGIADO)          </v>
      </c>
    </row>
    <row r="8" spans="1:3" x14ac:dyDescent="0.35">
      <c r="A8">
        <v>8</v>
      </c>
      <c r="B8" s="44" t="s">
        <v>25</v>
      </c>
      <c r="C8" t="str">
        <f t="shared" si="0"/>
        <v xml:space="preserve">8 UNIVERSIDAD PONTIFICIA COMILLAS   </v>
      </c>
    </row>
    <row r="9" spans="1:3" x14ac:dyDescent="0.35">
      <c r="A9">
        <v>9</v>
      </c>
      <c r="B9" s="1" t="s">
        <v>28</v>
      </c>
      <c r="C9" t="str">
        <f t="shared" si="0"/>
        <v xml:space="preserve">9 ISCOD-FUNDACIÓN INSTITUTO SINDICAL  DE COOPERACION AL DESARROLLO  </v>
      </c>
    </row>
    <row r="10" spans="1:3" x14ac:dyDescent="0.35">
      <c r="A10">
        <v>11</v>
      </c>
      <c r="B10" s="1" t="s">
        <v>33</v>
      </c>
      <c r="C10" t="str">
        <f t="shared" si="0"/>
        <v xml:space="preserve">11 CENTRO DE ESTUDIOS Y SOLIDARIDAD CON AMERICA LATINA - CESAL    </v>
      </c>
    </row>
    <row r="11" spans="1:3" x14ac:dyDescent="0.35">
      <c r="A11">
        <v>12</v>
      </c>
      <c r="B11" s="1" t="s">
        <v>36</v>
      </c>
      <c r="C11" t="str">
        <f t="shared" si="0"/>
        <v xml:space="preserve">12 MÉDICOS DEL MUNDO                                               </v>
      </c>
    </row>
    <row r="12" spans="1:3" x14ac:dyDescent="0.35">
      <c r="A12">
        <v>16</v>
      </c>
      <c r="B12" s="1" t="s">
        <v>46</v>
      </c>
      <c r="C12" t="str">
        <f t="shared" si="0"/>
        <v>16 FUNDACIÓN PROYECTO SOLIDARIO POR LA INFANCIA</v>
      </c>
    </row>
    <row r="13" spans="1:3" x14ac:dyDescent="0.35">
      <c r="A13">
        <v>17</v>
      </c>
      <c r="B13" s="44" t="s">
        <v>49</v>
      </c>
      <c r="C13" t="str">
        <f t="shared" si="0"/>
        <v xml:space="preserve">17 FEDERACIÓN ESPAÑOLA DE RELIGIOSOS DE ENSEÑANZA TITULARES DE CENTROS CATÓLICOS - FERE CECA             </v>
      </c>
    </row>
    <row r="14" spans="1:3" x14ac:dyDescent="0.35">
      <c r="A14">
        <v>20</v>
      </c>
      <c r="B14" s="1" t="s">
        <v>54</v>
      </c>
      <c r="C14" t="str">
        <f t="shared" si="0"/>
        <v xml:space="preserve">20 SAVE THE CHILDREN                                                 </v>
      </c>
    </row>
    <row r="15" spans="1:3" x14ac:dyDescent="0.35">
      <c r="A15">
        <v>21</v>
      </c>
      <c r="B15" s="1" t="s">
        <v>57</v>
      </c>
      <c r="C15" t="str">
        <f t="shared" si="0"/>
        <v>21 MANOS UNIDAS. COMITE CATOLICO DE LA CAMPAÑA CONTRA EL HAMBRE EN EL MUNDO.</v>
      </c>
    </row>
    <row r="16" spans="1:3" x14ac:dyDescent="0.35">
      <c r="A16">
        <v>27</v>
      </c>
      <c r="B16" s="1" t="s">
        <v>68</v>
      </c>
      <c r="C16" t="str">
        <f t="shared" si="0"/>
        <v xml:space="preserve">27 FUNDACION INTERED                                                 </v>
      </c>
    </row>
    <row r="17" spans="1:3" x14ac:dyDescent="0.35">
      <c r="A17">
        <v>29</v>
      </c>
      <c r="B17" s="1" t="s">
        <v>71</v>
      </c>
      <c r="C17" t="str">
        <f t="shared" si="0"/>
        <v xml:space="preserve">29 FUNDACION INTERMON OXFAM, FUNDACION PRIVADA                       </v>
      </c>
    </row>
    <row r="18" spans="1:3" x14ac:dyDescent="0.35">
      <c r="A18">
        <v>30</v>
      </c>
      <c r="B18" s="1" t="s">
        <v>73</v>
      </c>
      <c r="C18" t="str">
        <f t="shared" si="0"/>
        <v xml:space="preserve">30 FUNDACION CODESPA - FUTURO EN MARCHA                              </v>
      </c>
    </row>
    <row r="19" spans="1:3" x14ac:dyDescent="0.35">
      <c r="A19">
        <v>33</v>
      </c>
      <c r="B19" s="1" t="s">
        <v>75</v>
      </c>
      <c r="C19" t="str">
        <f t="shared" si="0"/>
        <v xml:space="preserve">33 ASAMBLEA DE COOPERACION POR LA PAZ - ACPP                       </v>
      </c>
    </row>
    <row r="20" spans="1:3" x14ac:dyDescent="0.35">
      <c r="A20">
        <v>34</v>
      </c>
      <c r="B20" s="1" t="s">
        <v>76</v>
      </c>
      <c r="C20" t="str">
        <f t="shared" si="0"/>
        <v xml:space="preserve">34 FUNDACION IEPALA. INSTITUTO DE ESTUDIOS PARA AMERICA LATINA Y AFRICA      </v>
      </c>
    </row>
    <row r="21" spans="1:3" x14ac:dyDescent="0.35">
      <c r="A21">
        <v>37</v>
      </c>
      <c r="B21" s="44" t="s">
        <v>77</v>
      </c>
      <c r="C21" t="str">
        <f t="shared" si="0"/>
        <v xml:space="preserve">37 ASOCIACION PROYDE (PROMOCION Y DESARROLLO).                       </v>
      </c>
    </row>
    <row r="22" spans="1:3" ht="14" customHeight="1" x14ac:dyDescent="0.35">
      <c r="A22">
        <v>42</v>
      </c>
      <c r="B22" s="1" t="s">
        <v>78</v>
      </c>
      <c r="C22" t="str">
        <f t="shared" si="0"/>
        <v xml:space="preserve">42 FUNDACION PAZ Y SOLIDARIDAD                                       </v>
      </c>
    </row>
    <row r="23" spans="1:3" ht="14" customHeight="1" x14ac:dyDescent="0.35">
      <c r="A23">
        <v>44</v>
      </c>
      <c r="B23" s="1" t="s">
        <v>79</v>
      </c>
      <c r="C23" t="str">
        <f t="shared" si="0"/>
        <v xml:space="preserve">44 ENRAIZA DERECHOS (Antes PROSALUS)  </v>
      </c>
    </row>
    <row r="24" spans="1:3" ht="14" customHeight="1" x14ac:dyDescent="0.35">
      <c r="A24">
        <v>45</v>
      </c>
      <c r="B24" s="1" t="s">
        <v>80</v>
      </c>
      <c r="C24" t="str">
        <f t="shared" si="0"/>
        <v xml:space="preserve">45 FUNDACIÓN JÓVENES Y DESARROLLO (ANTES FUNDACION JOVENES DEL TERCER MUNDO)                                </v>
      </c>
    </row>
    <row r="25" spans="1:3" x14ac:dyDescent="0.35">
      <c r="A25">
        <v>46</v>
      </c>
      <c r="B25" s="1" t="s">
        <v>81</v>
      </c>
      <c r="C25" t="str">
        <f t="shared" si="0"/>
        <v xml:space="preserve">46 VETERMON. VETERINARIOS SIN FRONTERAS                              </v>
      </c>
    </row>
    <row r="26" spans="1:3" x14ac:dyDescent="0.35">
      <c r="A26">
        <v>47</v>
      </c>
      <c r="B26" s="1" t="s">
        <v>82</v>
      </c>
      <c r="C26" t="str">
        <f t="shared" si="0"/>
        <v xml:space="preserve">47 FUNDACION PAZ Y COOPERACION                                       </v>
      </c>
    </row>
    <row r="27" spans="1:3" x14ac:dyDescent="0.35">
      <c r="A27">
        <v>49</v>
      </c>
      <c r="B27" s="44" t="s">
        <v>83</v>
      </c>
      <c r="C27" t="str">
        <f t="shared" si="0"/>
        <v xml:space="preserve">49 COOPERACION INTERNACIONAL ONG                                   </v>
      </c>
    </row>
    <row r="28" spans="1:3" x14ac:dyDescent="0.35">
      <c r="A28">
        <v>51</v>
      </c>
      <c r="B28" s="1" t="s">
        <v>84</v>
      </c>
      <c r="C28" t="str">
        <f t="shared" si="0"/>
        <v xml:space="preserve">51 AMIGOS DE LA TIERRA ESPAÑA                                             </v>
      </c>
    </row>
    <row r="29" spans="1:3" x14ac:dyDescent="0.35">
      <c r="A29">
        <v>55</v>
      </c>
      <c r="B29" s="1" t="s">
        <v>85</v>
      </c>
      <c r="C29" t="str">
        <f t="shared" si="0"/>
        <v xml:space="preserve">55 ESPAÑA CON ACNUR                                                  </v>
      </c>
    </row>
    <row r="30" spans="1:3" x14ac:dyDescent="0.35">
      <c r="A30">
        <v>57</v>
      </c>
      <c r="B30" s="1" t="s">
        <v>86</v>
      </c>
      <c r="C30" t="str">
        <f t="shared" si="0"/>
        <v xml:space="preserve">57 ASOCIACION MENSAJEROS DE LA PAZ                                   </v>
      </c>
    </row>
    <row r="31" spans="1:3" x14ac:dyDescent="0.35">
      <c r="A31">
        <v>58</v>
      </c>
      <c r="B31" s="44" t="s">
        <v>87</v>
      </c>
      <c r="C31" t="str">
        <f t="shared" si="0"/>
        <v xml:space="preserve">58 FUNDACION PADRE ARRUPE (F.P.A.)      </v>
      </c>
    </row>
    <row r="32" spans="1:3" x14ac:dyDescent="0.35">
      <c r="A32">
        <v>60</v>
      </c>
      <c r="B32" s="1" t="s">
        <v>88</v>
      </c>
      <c r="C32" t="str">
        <f t="shared" si="0"/>
        <v xml:space="preserve">60 FUNDACIÓN ENTRECULTURAS - FE Y ALEGRIA                                     </v>
      </c>
    </row>
    <row r="33" spans="1:3" x14ac:dyDescent="0.35">
      <c r="A33">
        <v>61</v>
      </c>
      <c r="B33" s="1" t="s">
        <v>89</v>
      </c>
      <c r="C33" t="str">
        <f t="shared" si="0"/>
        <v xml:space="preserve">61 FUNDACION  DEL VALLE                                              </v>
      </c>
    </row>
    <row r="34" spans="1:3" x14ac:dyDescent="0.35">
      <c r="A34">
        <v>66</v>
      </c>
      <c r="B34" s="1" t="s">
        <v>90</v>
      </c>
      <c r="C34" t="str">
        <f t="shared" si="0"/>
        <v>66 ONGAWA INGENIERIA PARA EL DESARROLLO HUMANO</v>
      </c>
    </row>
    <row r="35" spans="1:3" x14ac:dyDescent="0.35">
      <c r="A35">
        <v>67</v>
      </c>
      <c r="B35" s="1" t="s">
        <v>91</v>
      </c>
      <c r="C35" t="str">
        <f t="shared" si="0"/>
        <v xml:space="preserve">67 ASOCIACION ENTREPUEBLOS                                           </v>
      </c>
    </row>
    <row r="36" spans="1:3" x14ac:dyDescent="0.35">
      <c r="A36">
        <v>69</v>
      </c>
      <c r="B36" s="1" t="s">
        <v>1148</v>
      </c>
      <c r="C36" t="str">
        <f t="shared" si="0"/>
        <v xml:space="preserve">69 FUNDACIÓN CONCORDIA Y LIBERTAD (Antes FUNDACION HUMANISMO Y DEMOCRACIA)  </v>
      </c>
    </row>
    <row r="37" spans="1:3" x14ac:dyDescent="0.35">
      <c r="A37">
        <v>70</v>
      </c>
      <c r="B37" s="1" t="s">
        <v>92</v>
      </c>
      <c r="C37" t="str">
        <f t="shared" si="0"/>
        <v xml:space="preserve">70 AESCO. AMERICA, ESPAÑA, SOLIDARIDAD Y COOPERACION                 </v>
      </c>
    </row>
    <row r="38" spans="1:3" x14ac:dyDescent="0.35">
      <c r="A38">
        <v>73</v>
      </c>
      <c r="B38" s="1" t="s">
        <v>93</v>
      </c>
      <c r="C38" t="str">
        <f t="shared" si="0"/>
        <v>73 CIDEAL  - FUNDACIÓN CIDEAL DE COOPERACIÓN E INVESTIGACIÓN</v>
      </c>
    </row>
    <row r="39" spans="1:3" x14ac:dyDescent="0.35">
      <c r="A39">
        <v>74</v>
      </c>
      <c r="B39" s="1" t="s">
        <v>94</v>
      </c>
      <c r="C39" t="str">
        <f t="shared" si="0"/>
        <v xml:space="preserve">74 MPDL - MOVIMIENTO POR LA PAZ, EL DESARME Y LA LIBERTAD            </v>
      </c>
    </row>
    <row r="40" spans="1:3" x14ac:dyDescent="0.35">
      <c r="A40">
        <v>77</v>
      </c>
      <c r="B40" s="1" t="s">
        <v>95</v>
      </c>
      <c r="C40" t="str">
        <f t="shared" si="0"/>
        <v xml:space="preserve">77 ASAMBLEA DE MADRID DE CRUZ ROJA ESPAÑOLA                          </v>
      </c>
    </row>
    <row r="41" spans="1:3" x14ac:dyDescent="0.35">
      <c r="A41">
        <v>86</v>
      </c>
      <c r="B41" s="44" t="s">
        <v>96</v>
      </c>
      <c r="C41" t="str">
        <f t="shared" si="0"/>
        <v xml:space="preserve">86 FUNDACION JUAN CIUDAD                                             </v>
      </c>
    </row>
    <row r="42" spans="1:3" x14ac:dyDescent="0.35">
      <c r="A42">
        <v>89</v>
      </c>
      <c r="B42" s="1" t="s">
        <v>97</v>
      </c>
      <c r="C42" t="str">
        <f t="shared" si="0"/>
        <v xml:space="preserve">89 SODEPAZ - SOLIDARIDAD PARA EL DESARROLLO Y LA PAZ                  </v>
      </c>
    </row>
    <row r="43" spans="1:3" x14ac:dyDescent="0.35">
      <c r="A43">
        <v>98</v>
      </c>
      <c r="B43" s="44" t="s">
        <v>98</v>
      </c>
      <c r="C43" t="str">
        <f t="shared" si="0"/>
        <v xml:space="preserve">98 ASOCIACIÓN LA FRONTERA  </v>
      </c>
    </row>
    <row r="44" spans="1:3" x14ac:dyDescent="0.35">
      <c r="A44">
        <v>100</v>
      </c>
      <c r="B44" s="1" t="s">
        <v>99</v>
      </c>
      <c r="C44" t="str">
        <f t="shared" si="0"/>
        <v xml:space="preserve">100 FUNDACIÓN ADSIS                                             </v>
      </c>
    </row>
    <row r="45" spans="1:3" x14ac:dyDescent="0.35">
      <c r="A45">
        <v>102</v>
      </c>
      <c r="B45" s="1" t="s">
        <v>100</v>
      </c>
      <c r="C45" t="str">
        <f t="shared" si="0"/>
        <v xml:space="preserve">102 ARQUITECTOS SIN FRONTERAS-ASF-E                                   </v>
      </c>
    </row>
    <row r="46" spans="1:3" x14ac:dyDescent="0.35">
      <c r="A46">
        <v>107</v>
      </c>
      <c r="B46" s="1" t="s">
        <v>101</v>
      </c>
      <c r="C46" t="str">
        <f t="shared" si="0"/>
        <v xml:space="preserve">107 MEDICOS SIN FRONTERAS. ESPAÑA                                     </v>
      </c>
    </row>
    <row r="47" spans="1:3" x14ac:dyDescent="0.35">
      <c r="A47">
        <v>120</v>
      </c>
      <c r="B47" s="44" t="s">
        <v>1147</v>
      </c>
      <c r="C47" t="str">
        <f t="shared" si="0"/>
        <v>120 LIGA ESPAÑOLA DE LA EDUCACION Y LA CULTURA POPULAR</v>
      </c>
    </row>
    <row r="48" spans="1:3" x14ac:dyDescent="0.35">
      <c r="A48">
        <v>132</v>
      </c>
      <c r="B48" s="1" t="s">
        <v>102</v>
      </c>
      <c r="C48" t="str">
        <f t="shared" si="0"/>
        <v xml:space="preserve">132 FUNDACION GENERAL DE LA UNIVERSIDAD POLITECNICA DE MADRID         </v>
      </c>
    </row>
    <row r="49" spans="1:3" x14ac:dyDescent="0.35">
      <c r="A49">
        <v>134</v>
      </c>
      <c r="B49" s="1" t="s">
        <v>103</v>
      </c>
      <c r="C49" t="str">
        <f t="shared" si="0"/>
        <v xml:space="preserve">134 ASOCIACION CULTURAL LA KALLE                                      </v>
      </c>
    </row>
    <row r="50" spans="1:3" x14ac:dyDescent="0.35">
      <c r="A50">
        <v>143</v>
      </c>
      <c r="B50" s="1" t="s">
        <v>104</v>
      </c>
      <c r="C50" t="str">
        <f t="shared" si="0"/>
        <v>143 MEDICUS MUNDI NAVARRA ARAGÓN MADRID</v>
      </c>
    </row>
    <row r="51" spans="1:3" x14ac:dyDescent="0.35">
      <c r="A51">
        <v>144</v>
      </c>
      <c r="B51" s="44" t="s">
        <v>105</v>
      </c>
      <c r="C51" t="str">
        <f t="shared" si="0"/>
        <v xml:space="preserve">144 SOLIDARIDAD, EDUCACION Y DESARROLLO - SED                        </v>
      </c>
    </row>
    <row r="52" spans="1:3" x14ac:dyDescent="0.35">
      <c r="A52">
        <v>149</v>
      </c>
      <c r="B52" s="1" t="s">
        <v>106</v>
      </c>
      <c r="C52" t="str">
        <f t="shared" si="0"/>
        <v xml:space="preserve">149 FUNDACION PROMOCION SOCIAL DE LA CULTURA                          </v>
      </c>
    </row>
    <row r="53" spans="1:3" x14ac:dyDescent="0.35">
      <c r="A53">
        <v>155</v>
      </c>
      <c r="B53" s="1" t="s">
        <v>107</v>
      </c>
      <c r="C53" t="str">
        <f t="shared" si="0"/>
        <v>155 ADRA (AGENCIA ADVENTISTA PARA EL DESARROLLO Y RECURSOS ASISTENCIA</v>
      </c>
    </row>
    <row r="54" spans="1:3" x14ac:dyDescent="0.35">
      <c r="A54">
        <v>166</v>
      </c>
      <c r="B54" s="1" t="s">
        <v>108</v>
      </c>
      <c r="C54" t="str">
        <f t="shared" si="0"/>
        <v xml:space="preserve">166 FUNDACIÓN AYUDA EN ACCION                                         </v>
      </c>
    </row>
    <row r="55" spans="1:3" x14ac:dyDescent="0.35">
      <c r="A55">
        <v>169</v>
      </c>
      <c r="B55" s="1" t="s">
        <v>109</v>
      </c>
      <c r="C55" t="str">
        <f t="shared" si="0"/>
        <v xml:space="preserve">169 FAD. FUNDACION DE AYUDA CONTRA LA DROGADICCION                  </v>
      </c>
    </row>
    <row r="56" spans="1:3" x14ac:dyDescent="0.35">
      <c r="A56">
        <v>173</v>
      </c>
      <c r="B56" s="1" t="s">
        <v>110</v>
      </c>
      <c r="C56" t="str">
        <f t="shared" si="0"/>
        <v xml:space="preserve">173 CARITAS DIOCESANA DE MADRID                                       </v>
      </c>
    </row>
    <row r="57" spans="1:3" x14ac:dyDescent="0.35">
      <c r="A57">
        <v>183</v>
      </c>
      <c r="B57" s="1" t="s">
        <v>111</v>
      </c>
      <c r="C57" t="str">
        <f t="shared" si="0"/>
        <v xml:space="preserve">183 HELSINKI ESPAÑA DIMENSION HUMANA                                  </v>
      </c>
    </row>
    <row r="58" spans="1:3" x14ac:dyDescent="0.35">
      <c r="A58">
        <v>191</v>
      </c>
      <c r="B58" s="1" t="s">
        <v>112</v>
      </c>
      <c r="C58" t="str">
        <f t="shared" si="0"/>
        <v xml:space="preserve">191 COMITE INTERNACIONAL DE RESCATE ESPAÑA – ONG RESCATE INTERNACIONAL                       </v>
      </c>
    </row>
    <row r="59" spans="1:3" x14ac:dyDescent="0.35">
      <c r="A59">
        <v>208</v>
      </c>
      <c r="B59" s="1" t="s">
        <v>113</v>
      </c>
      <c r="C59" t="str">
        <f t="shared" si="0"/>
        <v xml:space="preserve">208 FUNDACION COMUNION PROMOCION DESARROLLO LIBERACION - COPRODELI    </v>
      </c>
    </row>
    <row r="60" spans="1:3" x14ac:dyDescent="0.35">
      <c r="A60">
        <v>218</v>
      </c>
      <c r="B60" s="1" t="s">
        <v>114</v>
      </c>
      <c r="C60" t="str">
        <f t="shared" si="0"/>
        <v>218 ASOC.INVESTIGACION Y ESPECIALIZACION SOBRE TEMAS IBEROAMERICANOS  - AIETI</v>
      </c>
    </row>
    <row r="61" spans="1:3" x14ac:dyDescent="0.35">
      <c r="A61">
        <v>243</v>
      </c>
      <c r="B61" s="1" t="s">
        <v>115</v>
      </c>
      <c r="C61" t="str">
        <f t="shared" si="0"/>
        <v xml:space="preserve">243 ASOCIACION CULTURAL POR COLOMBIA E IBEROAMERICA. ACULCO           </v>
      </c>
    </row>
    <row r="62" spans="1:3" x14ac:dyDescent="0.35">
      <c r="A62">
        <v>244</v>
      </c>
      <c r="B62" s="1" t="s">
        <v>116</v>
      </c>
      <c r="C62" t="str">
        <f t="shared" si="0"/>
        <v xml:space="preserve">244 CARITAS PARA LA COOPERACION INTERNACIONAL                         </v>
      </c>
    </row>
    <row r="63" spans="1:3" x14ac:dyDescent="0.35">
      <c r="A63">
        <v>247</v>
      </c>
      <c r="B63" s="1" t="s">
        <v>117</v>
      </c>
      <c r="C63" t="str">
        <f t="shared" si="0"/>
        <v xml:space="preserve">247 FUNDACION PROCLADE                                  </v>
      </c>
    </row>
    <row r="64" spans="1:3" x14ac:dyDescent="0.35">
      <c r="A64">
        <v>248</v>
      </c>
      <c r="B64" s="1" t="s">
        <v>118</v>
      </c>
      <c r="C64" t="str">
        <f t="shared" si="0"/>
        <v xml:space="preserve">248 FUNDACION VICENTE FERRER                                          </v>
      </c>
    </row>
    <row r="65" spans="1:3" x14ac:dyDescent="0.35">
      <c r="A65">
        <v>255</v>
      </c>
      <c r="B65" s="1" t="s">
        <v>119</v>
      </c>
      <c r="C65" t="str">
        <f t="shared" si="0"/>
        <v xml:space="preserve">255 ACCION CONTRA EL HAMBRE                                           </v>
      </c>
    </row>
    <row r="66" spans="1:3" x14ac:dyDescent="0.35">
      <c r="A66">
        <v>265</v>
      </c>
      <c r="B66" s="1" t="s">
        <v>1146</v>
      </c>
      <c r="C66" t="str">
        <f t="shared" si="0"/>
        <v>265 FUNDACION PARA EL DESARROLLO DE LA ENFERMERIA (FUDEN)</v>
      </c>
    </row>
    <row r="67" spans="1:3" x14ac:dyDescent="0.35">
      <c r="A67">
        <v>283</v>
      </c>
      <c r="B67" s="44" t="s">
        <v>120</v>
      </c>
      <c r="C67" t="str">
        <f t="shared" si="0"/>
        <v xml:space="preserve">283 FUNDACION CEAR CONSEJO ESPAÑOL DE APOYO A LOS REFUGIADOS        </v>
      </c>
    </row>
    <row r="68" spans="1:3" x14ac:dyDescent="0.35">
      <c r="A68">
        <v>295</v>
      </c>
      <c r="B68" s="1" t="s">
        <v>121</v>
      </c>
      <c r="C68" t="str">
        <f t="shared" si="0"/>
        <v xml:space="preserve">295 FUNDACIÓN MADRID PAZ Y SOLIDARIDAD                                </v>
      </c>
    </row>
    <row r="69" spans="1:3" x14ac:dyDescent="0.35">
      <c r="A69">
        <v>298</v>
      </c>
      <c r="B69" s="1" t="s">
        <v>122</v>
      </c>
      <c r="C69" t="str">
        <f t="shared" si="0"/>
        <v xml:space="preserve">298 FUNDACION AMREF SALUD ÁFRICA                                          </v>
      </c>
    </row>
    <row r="70" spans="1:3" x14ac:dyDescent="0.35">
      <c r="A70">
        <v>317</v>
      </c>
      <c r="B70" s="1" t="s">
        <v>123</v>
      </c>
      <c r="C70" t="str">
        <f t="shared" ref="C70:C133" si="1">(A70&amp;" "&amp;B70)</f>
        <v>317 SETEM</v>
      </c>
    </row>
    <row r="71" spans="1:3" x14ac:dyDescent="0.35">
      <c r="A71">
        <v>319</v>
      </c>
      <c r="B71" s="1" t="s">
        <v>124</v>
      </c>
      <c r="C71" t="str">
        <f t="shared" si="1"/>
        <v xml:space="preserve">319 FUNDACION COMERCIO PARA EL DESARROLLO - COPADE                     </v>
      </c>
    </row>
    <row r="72" spans="1:3" x14ac:dyDescent="0.35">
      <c r="A72">
        <v>323</v>
      </c>
      <c r="B72" s="1" t="s">
        <v>125</v>
      </c>
      <c r="C72" t="str">
        <f t="shared" si="1"/>
        <v xml:space="preserve">323 ASOCIACION COLECTIVO LA KALLE                                     </v>
      </c>
    </row>
    <row r="73" spans="1:3" x14ac:dyDescent="0.35">
      <c r="A73">
        <v>341</v>
      </c>
      <c r="B73" s="1" t="s">
        <v>126</v>
      </c>
      <c r="C73" t="str">
        <f t="shared" si="1"/>
        <v>341 FARMACEUTICOS MUNDI - FARMAMUNDI</v>
      </c>
    </row>
    <row r="74" spans="1:3" x14ac:dyDescent="0.35">
      <c r="A74">
        <v>343</v>
      </c>
      <c r="B74" s="1" t="s">
        <v>127</v>
      </c>
      <c r="C74" t="str">
        <f t="shared" si="1"/>
        <v xml:space="preserve">343 ASOCIACIÓN PAZ CON DIGNIDAD                             </v>
      </c>
    </row>
    <row r="75" spans="1:3" x14ac:dyDescent="0.35">
      <c r="A75">
        <v>345</v>
      </c>
      <c r="B75" s="1" t="s">
        <v>128</v>
      </c>
      <c r="C75" t="str">
        <f t="shared" si="1"/>
        <v xml:space="preserve">345 ASOCIACION BARRÓ                                        </v>
      </c>
    </row>
    <row r="76" spans="1:3" x14ac:dyDescent="0.35">
      <c r="A76">
        <v>354</v>
      </c>
      <c r="B76" s="1" t="s">
        <v>129</v>
      </c>
      <c r="C76" t="str">
        <f t="shared" si="1"/>
        <v xml:space="preserve">354 ALDEAS INFANTILES SOS DE ESPAÑA                                   </v>
      </c>
    </row>
    <row r="77" spans="1:3" x14ac:dyDescent="0.35">
      <c r="A77">
        <v>355</v>
      </c>
      <c r="B77" s="1" t="s">
        <v>130</v>
      </c>
      <c r="C77" t="str">
        <f t="shared" si="1"/>
        <v>355 FUNDACION TIERRA DE HOMBRES ESPAÑA</v>
      </c>
    </row>
    <row r="78" spans="1:3" x14ac:dyDescent="0.35">
      <c r="A78">
        <v>370</v>
      </c>
      <c r="B78" s="1" t="s">
        <v>131</v>
      </c>
      <c r="C78" t="str">
        <f t="shared" si="1"/>
        <v xml:space="preserve">370 CENTRO DE ESTUDIOS RURALES Y DE AGRICULTURA INTERNACIONAL - CERAI  </v>
      </c>
    </row>
    <row r="79" spans="1:3" x14ac:dyDescent="0.35">
      <c r="A79">
        <v>371</v>
      </c>
      <c r="B79" s="1" t="s">
        <v>132</v>
      </c>
      <c r="C79" t="str">
        <f t="shared" si="1"/>
        <v xml:space="preserve">371 BRIGADAS INTERNACIONALES DE PAZ                                   </v>
      </c>
    </row>
    <row r="80" spans="1:3" x14ac:dyDescent="0.35">
      <c r="A80">
        <v>374</v>
      </c>
      <c r="B80" s="1" t="s">
        <v>133</v>
      </c>
      <c r="C80" t="str">
        <f t="shared" si="1"/>
        <v xml:space="preserve">374 UNICEF COMITÉ DE MADRID                                           </v>
      </c>
    </row>
    <row r="81" spans="1:3" x14ac:dyDescent="0.35">
      <c r="A81">
        <v>376</v>
      </c>
      <c r="B81" s="1" t="s">
        <v>134</v>
      </c>
      <c r="C81" t="str">
        <f t="shared" si="1"/>
        <v xml:space="preserve">376 ICID - INICIATIVAS DE COOPERACION INTERNACIONAL PARA EL DESARROLLO               </v>
      </c>
    </row>
    <row r="82" spans="1:3" x14ac:dyDescent="0.35">
      <c r="A82">
        <v>378</v>
      </c>
      <c r="B82" s="1" t="s">
        <v>135</v>
      </c>
      <c r="C82" t="str">
        <f t="shared" si="1"/>
        <v xml:space="preserve">378 FUNDACION ECONOMISTAS SIN FRONTERAS                                </v>
      </c>
    </row>
    <row r="83" spans="1:3" x14ac:dyDescent="0.35">
      <c r="A83">
        <v>379</v>
      </c>
      <c r="B83" s="1" t="s">
        <v>136</v>
      </c>
      <c r="C83" t="str">
        <f t="shared" si="1"/>
        <v xml:space="preserve">379 FUNDACIÓN PLAN INTERNACIONAL ESPAÑA                               </v>
      </c>
    </row>
    <row r="84" spans="1:3" x14ac:dyDescent="0.35">
      <c r="A84">
        <v>380</v>
      </c>
      <c r="B84" s="45" t="s">
        <v>137</v>
      </c>
      <c r="C84" t="str">
        <f t="shared" si="1"/>
        <v xml:space="preserve">380 FUNDACION TRIÁNGULO POR LA IGUALDAD SOCIAL DE GAIS Y LESBIANAS    </v>
      </c>
    </row>
    <row r="85" spans="1:3" x14ac:dyDescent="0.35">
      <c r="A85">
        <v>381</v>
      </c>
      <c r="B85" s="1" t="s">
        <v>138</v>
      </c>
      <c r="C85" t="str">
        <f t="shared" si="1"/>
        <v xml:space="preserve">381 FUNDACION CARMEN PARDO-VALCARCE                                   </v>
      </c>
    </row>
    <row r="86" spans="1:3" x14ac:dyDescent="0.35">
      <c r="A86">
        <v>382</v>
      </c>
      <c r="B86" s="1" t="s">
        <v>139</v>
      </c>
      <c r="C86" t="str">
        <f t="shared" si="1"/>
        <v xml:space="preserve">382 ASOCIACION HUMANA - FUNDACIÓN PUEBLO PARA PUEBLO                                     </v>
      </c>
    </row>
    <row r="87" spans="1:3" x14ac:dyDescent="0.35">
      <c r="A87">
        <v>384</v>
      </c>
      <c r="B87" s="1" t="s">
        <v>140</v>
      </c>
      <c r="C87" t="str">
        <f t="shared" si="1"/>
        <v xml:space="preserve">384 REMAR ESPAÑA                                              </v>
      </c>
    </row>
    <row r="88" spans="1:3" x14ac:dyDescent="0.35">
      <c r="A88">
        <v>386</v>
      </c>
      <c r="B88" s="1" t="s">
        <v>141</v>
      </c>
      <c r="C88" t="str">
        <f t="shared" si="1"/>
        <v xml:space="preserve">386 SOTERMUN   </v>
      </c>
    </row>
    <row r="89" spans="1:3" ht="29" x14ac:dyDescent="0.35">
      <c r="A89">
        <v>396</v>
      </c>
      <c r="B89" s="1" t="s">
        <v>142</v>
      </c>
      <c r="C89" t="str">
        <f t="shared" si="1"/>
        <v xml:space="preserve">396 FUNDACION IBEROAMERICANA DE CIENCIAS SOCIALES Y DE LA SALUD (FICSSALUD) – ENFERMERAS POR EL MUNDO                                        </v>
      </c>
    </row>
    <row r="90" spans="1:3" x14ac:dyDescent="0.35">
      <c r="A90">
        <v>414</v>
      </c>
      <c r="B90" s="1" t="s">
        <v>143</v>
      </c>
      <c r="C90" t="str">
        <f t="shared" si="1"/>
        <v xml:space="preserve">414 AIDA - AYUDA, INTERCAMBIO Y DESARROLLO                               </v>
      </c>
    </row>
    <row r="91" spans="1:3" x14ac:dyDescent="0.35">
      <c r="A91">
        <v>417</v>
      </c>
      <c r="B91" s="1" t="s">
        <v>144</v>
      </c>
      <c r="C91" t="str">
        <f t="shared" si="1"/>
        <v>417 FUNDACIÓN MUSOL - MUNICIPALISTAS SOLIDARIDAD Y EL FORTALECIMIENTO INSTITUCION</v>
      </c>
    </row>
    <row r="92" spans="1:3" x14ac:dyDescent="0.35">
      <c r="A92">
        <v>423</v>
      </c>
      <c r="B92" s="1" t="s">
        <v>145</v>
      </c>
      <c r="C92" t="str">
        <f t="shared" si="1"/>
        <v>423 FUNDACIÓN FABRETTO</v>
      </c>
    </row>
    <row r="93" spans="1:3" x14ac:dyDescent="0.35">
      <c r="A93">
        <v>427</v>
      </c>
      <c r="B93" s="44" t="s">
        <v>146</v>
      </c>
      <c r="C93" t="str">
        <f t="shared" si="1"/>
        <v>427 FUNDACIÓN TALLER DE SOLIDARIDAD</v>
      </c>
    </row>
    <row r="94" spans="1:3" x14ac:dyDescent="0.35">
      <c r="A94">
        <v>436</v>
      </c>
      <c r="B94" s="1" t="s">
        <v>147</v>
      </c>
      <c r="C94" t="str">
        <f t="shared" si="1"/>
        <v>436 FUNDACIÓN ENERGÍA SIN FRONTERAS</v>
      </c>
    </row>
    <row r="95" spans="1:3" x14ac:dyDescent="0.35">
      <c r="A95">
        <v>458</v>
      </c>
      <c r="B95" s="1" t="s">
        <v>148</v>
      </c>
      <c r="C95" t="str">
        <f t="shared" si="1"/>
        <v>458 FUNDACIÓN DE RELIGIOSOS PARA LA SALUD</v>
      </c>
    </row>
    <row r="96" spans="1:3" x14ac:dyDescent="0.35">
      <c r="A96">
        <v>459</v>
      </c>
      <c r="B96" s="1" t="s">
        <v>149</v>
      </c>
      <c r="C96" t="str">
        <f t="shared" si="1"/>
        <v>459 FUNDACIÓN UNICEF – COMITÉ ESPAÑOL</v>
      </c>
    </row>
    <row r="97" spans="1:3" x14ac:dyDescent="0.35">
      <c r="A97">
        <v>472</v>
      </c>
      <c r="B97" s="1" t="s">
        <v>150</v>
      </c>
      <c r="C97" t="str">
        <f t="shared" si="1"/>
        <v>472 FUNDACIÓN UNIVERSITARIA SAN PABLO-CEU</v>
      </c>
    </row>
    <row r="98" spans="1:3" x14ac:dyDescent="0.35">
      <c r="A98">
        <v>475</v>
      </c>
      <c r="B98" s="1" t="s">
        <v>151</v>
      </c>
      <c r="C98" t="str">
        <f t="shared" si="1"/>
        <v>475 INICIATIVAS DE ECONOMÍA ALTERNATIVA Y SOLIDARIA SOCIED. COOP. ANDALUZA - IDEAS</v>
      </c>
    </row>
    <row r="99" spans="1:3" x14ac:dyDescent="0.35">
      <c r="A99">
        <v>483</v>
      </c>
      <c r="B99" s="1" t="s">
        <v>152</v>
      </c>
      <c r="C99" t="str">
        <f t="shared" si="1"/>
        <v>483 CARITAS ESPAÑOLA – CONFEDERACIÓN OFICIAL ENTIDADES ACCIÓN CARITATIVA ...</v>
      </c>
    </row>
    <row r="100" spans="1:3" x14ac:dyDescent="0.35">
      <c r="A100">
        <v>484</v>
      </c>
      <c r="B100" s="1" t="s">
        <v>153</v>
      </c>
      <c r="C100" t="str">
        <f t="shared" si="1"/>
        <v>484 UNIVERSIDAD COMPLUTENSE DE MADRID</v>
      </c>
    </row>
    <row r="101" spans="1:3" x14ac:dyDescent="0.35">
      <c r="A101">
        <v>489</v>
      </c>
      <c r="B101" s="1" t="s">
        <v>154</v>
      </c>
      <c r="C101" t="str">
        <f t="shared" si="1"/>
        <v>489 ASOCIACIÓN DE MUJERES EN ZONA DE CONFLICTO</v>
      </c>
    </row>
    <row r="102" spans="1:3" x14ac:dyDescent="0.35">
      <c r="A102">
        <v>491</v>
      </c>
      <c r="B102" s="1" t="s">
        <v>155</v>
      </c>
      <c r="C102" t="str">
        <f t="shared" si="1"/>
        <v>491 FUDACIÓN JOVENES Y DESARROLLO</v>
      </c>
    </row>
    <row r="103" spans="1:3" x14ac:dyDescent="0.35">
      <c r="A103">
        <v>495</v>
      </c>
      <c r="B103" s="1" t="s">
        <v>156</v>
      </c>
      <c r="C103" t="str">
        <f t="shared" si="1"/>
        <v>495 CONEMUND</v>
      </c>
    </row>
    <row r="104" spans="1:3" x14ac:dyDescent="0.35">
      <c r="A104">
        <v>496</v>
      </c>
      <c r="B104" s="1" t="s">
        <v>157</v>
      </c>
      <c r="C104" t="str">
        <f t="shared" si="1"/>
        <v>496 FUNDACIÓN CALALA FONDO DE MUJERES</v>
      </c>
    </row>
    <row r="105" spans="1:3" x14ac:dyDescent="0.35">
      <c r="A105">
        <v>498</v>
      </c>
      <c r="B105" s="1" t="s">
        <v>158</v>
      </c>
      <c r="C105" t="str">
        <f t="shared" si="1"/>
        <v>498 CONFEDERACIÓN ESPAÑOLA DE PERSONAS CON DISCAPACIDAD FÍSICA Y ORGANICA - COCEMFE</v>
      </c>
    </row>
    <row r="106" spans="1:3" x14ac:dyDescent="0.35">
      <c r="A106">
        <v>505</v>
      </c>
      <c r="B106" s="1" t="s">
        <v>159</v>
      </c>
      <c r="C106" t="str">
        <f t="shared" si="1"/>
        <v>505 ASOCIACIÓN MADRE CORAJE</v>
      </c>
    </row>
    <row r="107" spans="1:3" x14ac:dyDescent="0.35">
      <c r="A107">
        <v>506</v>
      </c>
      <c r="B107" s="1" t="s">
        <v>160</v>
      </c>
      <c r="C107" t="str">
        <f t="shared" si="1"/>
        <v>506 TEATRO REVOLUCIONARIO PARA EL EMPODERAMIENTO SOCIAL – T.R.E.S. – TRES SOCIAL</v>
      </c>
    </row>
    <row r="108" spans="1:3" x14ac:dyDescent="0.35">
      <c r="A108">
        <v>511</v>
      </c>
      <c r="B108" s="1" t="s">
        <v>161</v>
      </c>
      <c r="C108" t="str">
        <f t="shared" si="1"/>
        <v>511 FUNDACIÓN EDUCACIÓN Y COOPERACIÓN -EDUCO</v>
      </c>
    </row>
    <row r="109" spans="1:3" x14ac:dyDescent="0.35">
      <c r="A109">
        <v>518</v>
      </c>
      <c r="B109" s="1" t="s">
        <v>162</v>
      </c>
      <c r="C109" t="str">
        <f t="shared" si="1"/>
        <v>518 FUNDACIÓN MUNDUBAT – MUNDUCAT FUNDAZIOA</v>
      </c>
    </row>
    <row r="110" spans="1:3" x14ac:dyDescent="0.35">
      <c r="A110">
        <v>519</v>
      </c>
      <c r="B110" s="1" t="s">
        <v>163</v>
      </c>
      <c r="C110" t="str">
        <f t="shared" si="1"/>
        <v>519 INSTITUTO DE COOPERACIÓN INTERNACIONAL Y DESARROLLO MUNICIPAL - INCIDEM</v>
      </c>
    </row>
    <row r="111" spans="1:3" x14ac:dyDescent="0.35">
      <c r="A111">
        <v>520</v>
      </c>
      <c r="B111" s="1" t="s">
        <v>164</v>
      </c>
      <c r="C111" t="str">
        <f t="shared" si="1"/>
        <v>520 FUNDACIÓN ALIANZA POR LOS DERECHOS, LA IGUALDAD Y LA  INTERNACIONAL</v>
      </c>
    </row>
    <row r="112" spans="1:3" x14ac:dyDescent="0.35">
      <c r="A112">
        <v>529</v>
      </c>
      <c r="B112" s="1" t="s">
        <v>165</v>
      </c>
      <c r="C112" t="str">
        <f t="shared" si="1"/>
        <v>529 SOLIDARIDAD SIN FRONTERAS</v>
      </c>
    </row>
    <row r="113" spans="1:3" x14ac:dyDescent="0.35">
      <c r="A113">
        <v>530</v>
      </c>
      <c r="B113" s="1" t="s">
        <v>166</v>
      </c>
      <c r="C113" t="str">
        <f t="shared" si="1"/>
        <v>530 ASOCIACIÓN OTRO TIEMPO</v>
      </c>
    </row>
    <row r="114" spans="1:3" x14ac:dyDescent="0.35">
      <c r="A114">
        <v>538</v>
      </c>
      <c r="B114" s="1" t="s">
        <v>167</v>
      </c>
      <c r="C114" t="str">
        <f t="shared" si="1"/>
        <v>538 FUNDACIÓN WORLD VISION INTERNATIONAL</v>
      </c>
    </row>
    <row r="115" spans="1:3" x14ac:dyDescent="0.35">
      <c r="A115">
        <v>539</v>
      </c>
      <c r="B115" s="1" t="s">
        <v>168</v>
      </c>
      <c r="C115" t="str">
        <f t="shared" si="1"/>
        <v>539 PROACTIVA OPEN ARMS – FUNDACIÓN PROA</v>
      </c>
    </row>
    <row r="116" spans="1:3" x14ac:dyDescent="0.35">
      <c r="A116">
        <v>544</v>
      </c>
      <c r="B116" s="1" t="s">
        <v>169</v>
      </c>
      <c r="C116" t="str">
        <f t="shared" si="1"/>
        <v>544 FUNDACIÓN FABRE</v>
      </c>
    </row>
    <row r="117" spans="1:3" x14ac:dyDescent="0.35">
      <c r="A117">
        <v>550</v>
      </c>
      <c r="B117" s="1" t="s">
        <v>170</v>
      </c>
      <c r="C117" t="str">
        <f t="shared" si="1"/>
        <v>550 UNIVERSIDAD POLITÉCNICA DE MADRID</v>
      </c>
    </row>
    <row r="118" spans="1:3" x14ac:dyDescent="0.35">
      <c r="A118">
        <v>551</v>
      </c>
      <c r="B118" s="1" t="s">
        <v>171</v>
      </c>
      <c r="C118" t="str">
        <f t="shared" si="1"/>
        <v>551 FUNDACIÓN VOCES PARA LA CONCIENCIA Y DESARROLLO</v>
      </c>
    </row>
    <row r="119" spans="1:3" x14ac:dyDescent="0.35">
      <c r="A119">
        <v>552</v>
      </c>
      <c r="B119" s="1" t="s">
        <v>172</v>
      </c>
      <c r="C119" t="str">
        <f t="shared" si="1"/>
        <v>552 UNIVERSIDAD CARLOS III DE MADRID</v>
      </c>
    </row>
    <row r="120" spans="1:3" x14ac:dyDescent="0.35">
      <c r="A120">
        <v>553</v>
      </c>
      <c r="B120" s="1" t="s">
        <v>173</v>
      </c>
      <c r="C120" t="str">
        <f t="shared" si="1"/>
        <v>553 UNIVERSIDAD AUTÓNOMA DE MADRID</v>
      </c>
    </row>
    <row r="121" spans="1:3" x14ac:dyDescent="0.35">
      <c r="A121">
        <v>554</v>
      </c>
      <c r="B121" s="1" t="s">
        <v>174</v>
      </c>
      <c r="C121" t="str">
        <f t="shared" si="1"/>
        <v>554 UNIVERSIDAD DE ALCALÁ DE HENARES</v>
      </c>
    </row>
    <row r="122" spans="1:3" x14ac:dyDescent="0.35">
      <c r="A122">
        <v>556</v>
      </c>
      <c r="B122" s="1" t="s">
        <v>175</v>
      </c>
      <c r="C122" t="str">
        <f t="shared" si="1"/>
        <v>556 ASOCIACIÓN ECOLOGICA Y EDUCACIÓN PARA UNA CIUDAD SOSTENIBLE TRANSITANDO</v>
      </c>
    </row>
    <row r="123" spans="1:3" x14ac:dyDescent="0.35">
      <c r="A123">
        <v>557</v>
      </c>
      <c r="B123" s="1" t="s">
        <v>176</v>
      </c>
      <c r="C123" t="str">
        <f t="shared" si="1"/>
        <v>557 UNIVERSIDAD NACIONAL DE EDUCACIÓN A DISTANCIA - UNED</v>
      </c>
    </row>
    <row r="124" spans="1:3" x14ac:dyDescent="0.35">
      <c r="A124">
        <v>559</v>
      </c>
      <c r="B124" s="1" t="s">
        <v>177</v>
      </c>
      <c r="C124" t="str">
        <f t="shared" si="1"/>
        <v>559 UNIVERSIDAD REY JUAN CARLOS</v>
      </c>
    </row>
    <row r="125" spans="1:3" x14ac:dyDescent="0.35">
      <c r="A125">
        <v>562</v>
      </c>
      <c r="B125" s="1" t="s">
        <v>178</v>
      </c>
      <c r="C125" t="str">
        <f t="shared" si="1"/>
        <v>562 FUNDACIÓN TOMILLO</v>
      </c>
    </row>
    <row r="126" spans="1:3" x14ac:dyDescent="0.35">
      <c r="A126">
        <v>563</v>
      </c>
      <c r="B126" s="1" t="s">
        <v>179</v>
      </c>
      <c r="C126" t="str">
        <f t="shared" si="1"/>
        <v>563 FUNDACIÓN BENITO MENNI</v>
      </c>
    </row>
    <row r="127" spans="1:3" x14ac:dyDescent="0.35">
      <c r="A127">
        <v>574</v>
      </c>
      <c r="B127" s="44" t="s">
        <v>180</v>
      </c>
      <c r="C127" t="str">
        <f t="shared" si="1"/>
        <v>574 ASOCIACIÓN IROKO DESARROLLO FORESTAL SOSTENIBLE</v>
      </c>
    </row>
    <row r="128" spans="1:3" x14ac:dyDescent="0.35">
      <c r="A128">
        <v>575</v>
      </c>
      <c r="B128" s="44" t="s">
        <v>181</v>
      </c>
      <c r="C128" t="str">
        <f t="shared" si="1"/>
        <v>575 ASOCIACIÓN AMAP (AYUDA MUNDIAL A LOS PUEBLOS NECESITADOS)</v>
      </c>
    </row>
    <row r="129" spans="1:3" x14ac:dyDescent="0.35">
      <c r="A129">
        <v>576</v>
      </c>
      <c r="B129" s="44" t="s">
        <v>182</v>
      </c>
      <c r="C129" t="str">
        <f t="shared" si="1"/>
        <v>576 FUNDACIÓN ONCE PARA LA SOLIDARIDAD DE PERSONAS CIEGAS L</v>
      </c>
    </row>
    <row r="130" spans="1:3" x14ac:dyDescent="0.35">
      <c r="A130">
        <v>577</v>
      </c>
      <c r="B130" s="44" t="s">
        <v>183</v>
      </c>
      <c r="C130" t="str">
        <f t="shared" si="1"/>
        <v>577 SOCIAL INNOVACIÓN CLUSTER FOR CHANGE – SIC4CHANGE</v>
      </c>
    </row>
    <row r="131" spans="1:3" x14ac:dyDescent="0.35">
      <c r="A131">
        <v>578</v>
      </c>
      <c r="B131" s="44" t="s">
        <v>184</v>
      </c>
      <c r="C131" t="str">
        <f t="shared" si="1"/>
        <v>578 FUNDACIÓN INTERNACIONAL DE SOLIDARIDAD COMPAÑÍA DE MARÍA</v>
      </c>
    </row>
    <row r="132" spans="1:3" x14ac:dyDescent="0.35">
      <c r="A132">
        <v>579</v>
      </c>
      <c r="B132" s="44" t="s">
        <v>185</v>
      </c>
      <c r="C132" t="str">
        <f t="shared" si="1"/>
        <v>579 ANDECHA PARTICIPACION Y TRABAJO COMUNITARIO</v>
      </c>
    </row>
    <row r="133" spans="1:3" x14ac:dyDescent="0.35">
      <c r="A133">
        <v>580</v>
      </c>
      <c r="B133" s="44" t="s">
        <v>186</v>
      </c>
      <c r="C133" t="str">
        <f t="shared" si="1"/>
        <v>580 CENTRO DE INVESTIGACIONES ENERGETICAS, MEDIOANBIENTALES Y TECNOLOGICAS</v>
      </c>
    </row>
    <row r="134" spans="1:3" x14ac:dyDescent="0.35">
      <c r="A134">
        <v>581</v>
      </c>
      <c r="B134" s="44" t="s">
        <v>187</v>
      </c>
      <c r="C134" t="str">
        <f t="shared" ref="C134:C166" si="2">(A134&amp;" "&amp;B134)</f>
        <v>581 ZOOHAUS</v>
      </c>
    </row>
    <row r="135" spans="1:3" x14ac:dyDescent="0.35">
      <c r="A135">
        <v>582</v>
      </c>
      <c r="B135" s="44" t="s">
        <v>188</v>
      </c>
      <c r="C135" t="str">
        <f t="shared" si="2"/>
        <v>582 ASOCIACIÓN SOLIDARIDAD MÉDICA ESPAÑA</v>
      </c>
    </row>
    <row r="136" spans="1:3" x14ac:dyDescent="0.35">
      <c r="A136">
        <v>583</v>
      </c>
      <c r="B136" s="44" t="s">
        <v>189</v>
      </c>
      <c r="C136" t="str">
        <f t="shared" si="2"/>
        <v>583 FUNDACIÓN ASISPA</v>
      </c>
    </row>
    <row r="137" spans="1:3" x14ac:dyDescent="0.35">
      <c r="A137">
        <v>584</v>
      </c>
      <c r="B137" s="44" t="s">
        <v>190</v>
      </c>
      <c r="C137" t="str">
        <f t="shared" si="2"/>
        <v>584 ESCUELA ESPAÑOLA DE SALVAMENTO Y DETECCIÓN CON PERROS</v>
      </c>
    </row>
    <row r="138" spans="1:3" x14ac:dyDescent="0.35">
      <c r="A138">
        <v>585</v>
      </c>
      <c r="B138" s="44" t="s">
        <v>191</v>
      </c>
      <c r="C138" t="str">
        <f t="shared" si="2"/>
        <v>585 FUNDACIÓN NUEVA AYUDA PARA LA INFANCIA Y LA FAMILIA - NAIF</v>
      </c>
    </row>
    <row r="139" spans="1:3" x14ac:dyDescent="0.35">
      <c r="A139">
        <v>586</v>
      </c>
      <c r="B139" s="44" t="s">
        <v>192</v>
      </c>
      <c r="C139" t="str">
        <f t="shared" si="2"/>
        <v>586 FUNDACIÓN UNITED WAY ESPAÑA</v>
      </c>
    </row>
    <row r="140" spans="1:3" x14ac:dyDescent="0.35">
      <c r="A140">
        <v>587</v>
      </c>
      <c r="B140" s="44" t="s">
        <v>193</v>
      </c>
      <c r="C140" t="str">
        <f t="shared" si="2"/>
        <v>587 ASOCIACIÓN DE MUJERES DIRECTIVAS, PROFESIONALES Y EMPRESARIAS DE LA COMUNIDAD DE MADRID</v>
      </c>
    </row>
    <row r="141" spans="1:3" x14ac:dyDescent="0.35">
      <c r="A141">
        <v>588</v>
      </c>
      <c r="B141" s="44" t="s">
        <v>194</v>
      </c>
      <c r="C141" t="str">
        <f t="shared" si="2"/>
        <v>588 ARCORES ESPAÑA</v>
      </c>
    </row>
    <row r="142" spans="1:3" x14ac:dyDescent="0.35">
      <c r="A142">
        <v>589</v>
      </c>
      <c r="B142" s="44" t="s">
        <v>195</v>
      </c>
      <c r="C142" t="str">
        <f t="shared" si="2"/>
        <v>589 ASOCIACIÓN HARAMBEE</v>
      </c>
    </row>
    <row r="143" spans="1:3" x14ac:dyDescent="0.35">
      <c r="A143">
        <v>590</v>
      </c>
      <c r="B143" s="44" t="s">
        <v>196</v>
      </c>
      <c r="C143" t="str">
        <f t="shared" si="2"/>
        <v>590 ASOCIACIÓN AYUDEMOS A UN NIÑO - AAUN</v>
      </c>
    </row>
    <row r="144" spans="1:3" x14ac:dyDescent="0.35">
      <c r="A144">
        <v>591</v>
      </c>
      <c r="B144" s="44" t="s">
        <v>197</v>
      </c>
      <c r="C144" t="str">
        <f t="shared" si="2"/>
        <v>591 FUNDACIÓN 100 VIDAS</v>
      </c>
    </row>
    <row r="145" spans="1:3" x14ac:dyDescent="0.35">
      <c r="A145">
        <v>592</v>
      </c>
      <c r="B145" s="44" t="s">
        <v>198</v>
      </c>
      <c r="C145" t="str">
        <f t="shared" si="2"/>
        <v>592 FUNDACIÓN AGUA DE COCO</v>
      </c>
    </row>
    <row r="146" spans="1:3" x14ac:dyDescent="0.35">
      <c r="A146">
        <v>593</v>
      </c>
      <c r="B146" s="44" t="s">
        <v>199</v>
      </c>
      <c r="C146" t="str">
        <f t="shared" si="2"/>
        <v>593 ASOCIACIÓN MARIE LANGER</v>
      </c>
    </row>
    <row r="147" spans="1:3" x14ac:dyDescent="0.35">
      <c r="A147">
        <v>594</v>
      </c>
      <c r="B147" s="44" t="s">
        <v>200</v>
      </c>
      <c r="C147" t="str">
        <f t="shared" si="2"/>
        <v>594 TRANSPARENCY INTERNATIONAL ESPAÑA</v>
      </c>
    </row>
    <row r="148" spans="1:3" x14ac:dyDescent="0.35">
      <c r="A148">
        <v>595</v>
      </c>
      <c r="B148" s="44" t="s">
        <v>201</v>
      </c>
      <c r="C148" t="str">
        <f t="shared" si="2"/>
        <v>595 FUNDACION EUROPEA SOCIEDAD Y EDUCACION</v>
      </c>
    </row>
    <row r="149" spans="1:3" x14ac:dyDescent="0.35">
      <c r="A149">
        <v>596</v>
      </c>
      <c r="B149" s="44" t="s">
        <v>1133</v>
      </c>
      <c r="C149" t="str">
        <f t="shared" si="2"/>
        <v>596 ASOCIACIÓN CÍRCULO DE ORELLANA</v>
      </c>
    </row>
    <row r="150" spans="1:3" x14ac:dyDescent="0.35">
      <c r="A150">
        <v>597</v>
      </c>
      <c r="B150" s="44" t="s">
        <v>1134</v>
      </c>
      <c r="C150" t="str">
        <f t="shared" si="2"/>
        <v>597 ASOCIACIÓN CULTURAL AYUDA COMUNIDAD SAN EGIDIO</v>
      </c>
    </row>
    <row r="151" spans="1:3" x14ac:dyDescent="0.35">
      <c r="A151">
        <v>598</v>
      </c>
      <c r="B151" s="44" t="s">
        <v>1135</v>
      </c>
      <c r="C151" t="str">
        <f t="shared" si="2"/>
        <v>598 FUNDACIÓN VIDA SOSTENIBLE</v>
      </c>
    </row>
    <row r="152" spans="1:3" x14ac:dyDescent="0.35">
      <c r="A152">
        <v>599</v>
      </c>
      <c r="B152" s="44" t="s">
        <v>1136</v>
      </c>
      <c r="C152" t="str">
        <f t="shared" si="2"/>
        <v>599 MAS POR ELLOS</v>
      </c>
    </row>
    <row r="153" spans="1:3" x14ac:dyDescent="0.35">
      <c r="A153">
        <v>600</v>
      </c>
      <c r="B153" s="44" t="s">
        <v>1137</v>
      </c>
      <c r="C153" t="str">
        <f t="shared" si="2"/>
        <v>600 FUNDACIÓN LUZ CASANOVA</v>
      </c>
    </row>
    <row r="154" spans="1:3" x14ac:dyDescent="0.35">
      <c r="A154">
        <v>601</v>
      </c>
      <c r="B154" s="44" t="s">
        <v>1138</v>
      </c>
      <c r="C154" t="str">
        <f t="shared" si="2"/>
        <v>601 ADISLI</v>
      </c>
    </row>
    <row r="155" spans="1:3" x14ac:dyDescent="0.35">
      <c r="A155">
        <v>602</v>
      </c>
      <c r="B155" s="44" t="s">
        <v>1145</v>
      </c>
      <c r="C155" t="str">
        <f t="shared" si="2"/>
        <v>602 FUNDACION ESPLAI CIUDADANIA COMPROMETIDA</v>
      </c>
    </row>
    <row r="156" spans="1:3" x14ac:dyDescent="0.35">
      <c r="A156">
        <v>603</v>
      </c>
      <c r="B156" s="44" t="s">
        <v>1139</v>
      </c>
      <c r="C156" t="str">
        <f t="shared" si="2"/>
        <v>603 OBSERVATORIO PARA UNA CULTURA DEL TERRITORIO</v>
      </c>
    </row>
    <row r="157" spans="1:3" ht="29" x14ac:dyDescent="0.35">
      <c r="A157">
        <v>604</v>
      </c>
      <c r="B157" s="44" t="s">
        <v>1140</v>
      </c>
      <c r="C157" t="str">
        <f t="shared" si="2"/>
        <v>604 PLENA INCLUSION MADRID ORGANIZACION DE ENTIDADES EN FAVOR DE PERSONAS CON DISCAPACIDAD INTELECTUAL DE MADRID</v>
      </c>
    </row>
    <row r="158" spans="1:3" ht="29" x14ac:dyDescent="0.35">
      <c r="A158">
        <v>605</v>
      </c>
      <c r="B158" s="44" t="s">
        <v>1141</v>
      </c>
      <c r="C158" t="str">
        <f t="shared" si="2"/>
        <v>605 UNION DE ASOCIACIONES DE TRABAJADORES AUTONOMOS Y EMPRENDEDORES DE LA COMUNIDAD DE MADRID</v>
      </c>
    </row>
    <row r="159" spans="1:3" x14ac:dyDescent="0.35">
      <c r="A159">
        <v>606</v>
      </c>
      <c r="B159" s="44" t="s">
        <v>1142</v>
      </c>
      <c r="C159" t="str">
        <f t="shared" si="2"/>
        <v>606 ASOCIACIÓN FRONTERA SOCIAL</v>
      </c>
    </row>
    <row r="160" spans="1:3" x14ac:dyDescent="0.35">
      <c r="A160">
        <v>607</v>
      </c>
      <c r="B160" s="44" t="s">
        <v>1143</v>
      </c>
      <c r="C160" t="str">
        <f t="shared" si="2"/>
        <v>607 ASOCIACIÓN BALIA POR LA INFANCIA</v>
      </c>
    </row>
    <row r="161" spans="1:3" x14ac:dyDescent="0.35">
      <c r="A161">
        <v>608</v>
      </c>
      <c r="B161" s="44" t="s">
        <v>1144</v>
      </c>
      <c r="C161" t="str">
        <f t="shared" si="2"/>
        <v>608 YAKAAR AFRICA</v>
      </c>
    </row>
    <row r="162" spans="1:3" x14ac:dyDescent="0.35">
      <c r="A162">
        <v>609</v>
      </c>
      <c r="B162" s="44" t="s">
        <v>202</v>
      </c>
      <c r="C162" t="str">
        <f t="shared" si="2"/>
        <v>609 UCCI - UNIÓN DE CIUADES CAPITALES IBEROAMERICANAS</v>
      </c>
    </row>
    <row r="163" spans="1:3" x14ac:dyDescent="0.35">
      <c r="A163">
        <v>610</v>
      </c>
      <c r="B163" s="44" t="s">
        <v>203</v>
      </c>
      <c r="C163" t="str">
        <f t="shared" si="2"/>
        <v>610 REPORTEROS SIN FRONTERAS</v>
      </c>
    </row>
    <row r="164" spans="1:3" x14ac:dyDescent="0.35">
      <c r="A164">
        <v>611</v>
      </c>
      <c r="B164" s="44" t="s">
        <v>204</v>
      </c>
      <c r="C164" t="str">
        <f t="shared" si="2"/>
        <v>611 OIM - ORGANIZACIÓN INTERNACIONAL PARA LAS MIGRACIONES</v>
      </c>
    </row>
    <row r="165" spans="1:3" x14ac:dyDescent="0.35">
      <c r="A165">
        <v>612</v>
      </c>
      <c r="B165" s="44" t="s">
        <v>205</v>
      </c>
      <c r="C165" t="str">
        <f t="shared" si="2"/>
        <v xml:space="preserve">612 RED DE ONGS DE MADRID </v>
      </c>
    </row>
    <row r="166" spans="1:3" x14ac:dyDescent="0.35">
      <c r="A166">
        <v>0</v>
      </c>
      <c r="B166" s="1" t="s">
        <v>980</v>
      </c>
      <c r="C166" t="str">
        <f t="shared" si="2"/>
        <v>0 NO CATALOGADA</v>
      </c>
    </row>
    <row r="170" spans="1:3" x14ac:dyDescent="0.35">
      <c r="B170" s="20"/>
    </row>
    <row r="171" spans="1:3" x14ac:dyDescent="0.35">
      <c r="B171" s="20"/>
    </row>
    <row r="172" spans="1:3" x14ac:dyDescent="0.35">
      <c r="B172" s="20"/>
    </row>
  </sheetData>
  <sheetProtection algorithmName="SHA-512" hashValue="XJjHb+D/UMJY39KTfED+5jFAoDgw6Ene/SrrKCJQp1r7U1N/WKf6ivExPjho1FnJw7s6yhKUN3SyDMkf92YlKw==" saltValue="jeH44kROJ0nEgMyF1JPqbA==" spinCount="100000" sheet="1" objects="1" scenarios="1"/>
  <pageMargins left="0.7" right="0.7" top="0.75" bottom="0.75" header="0.3" footer="0.3"/>
  <pageSetup paperSize="9" scale="7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C177-EA70-4093-96E4-06C591BA3507}">
  <sheetPr>
    <tabColor theme="8" tint="0.79998168889431442"/>
    <pageSetUpPr fitToPage="1"/>
  </sheetPr>
  <dimension ref="A1:R32"/>
  <sheetViews>
    <sheetView workbookViewId="0">
      <selection activeCell="I24" sqref="I24"/>
    </sheetView>
  </sheetViews>
  <sheetFormatPr baseColWidth="10" defaultColWidth="11.453125" defaultRowHeight="14.5" x14ac:dyDescent="0.35"/>
  <cols>
    <col min="1" max="1" width="22.1796875" customWidth="1"/>
    <col min="2" max="2" width="7.90625" customWidth="1"/>
    <col min="3" max="3" width="14.54296875" customWidth="1"/>
    <col min="4" max="4" width="4.1796875" customWidth="1"/>
    <col min="5" max="5" width="24.90625" customWidth="1"/>
    <col min="6" max="6" width="4.81640625" customWidth="1"/>
    <col min="7" max="7" width="19.453125" customWidth="1"/>
    <col min="8" max="8" width="4.81640625" customWidth="1"/>
    <col min="9" max="9" width="17.6328125" customWidth="1"/>
    <col min="10" max="10" width="4.81640625" customWidth="1"/>
    <col min="11" max="11" width="12.1796875" customWidth="1"/>
    <col min="12" max="12" width="4.81640625" customWidth="1"/>
    <col min="13" max="13" width="20.1796875" customWidth="1"/>
    <col min="14" max="14" width="17.81640625" customWidth="1"/>
    <col min="15" max="15" width="25" customWidth="1"/>
    <col min="16" max="16" width="21.54296875" customWidth="1"/>
    <col min="17" max="17" width="5.1796875" customWidth="1"/>
    <col min="18" max="18" width="21.1796875" bestFit="1" customWidth="1"/>
    <col min="20" max="20" width="6" customWidth="1"/>
  </cols>
  <sheetData>
    <row r="1" spans="1:18" x14ac:dyDescent="0.35">
      <c r="A1" t="s">
        <v>943</v>
      </c>
      <c r="R1" t="s">
        <v>596</v>
      </c>
    </row>
    <row r="3" spans="1:18" x14ac:dyDescent="0.35">
      <c r="A3" t="s">
        <v>951</v>
      </c>
      <c r="C3" t="s">
        <v>947</v>
      </c>
      <c r="E3" t="s">
        <v>952</v>
      </c>
      <c r="G3" t="s">
        <v>953</v>
      </c>
      <c r="I3" t="s">
        <v>954</v>
      </c>
      <c r="K3" t="s">
        <v>955</v>
      </c>
      <c r="M3" t="s">
        <v>956</v>
      </c>
      <c r="O3" t="s">
        <v>6</v>
      </c>
    </row>
    <row r="4" spans="1:18" x14ac:dyDescent="0.35">
      <c r="A4" t="s">
        <v>7</v>
      </c>
      <c r="C4" t="s">
        <v>8</v>
      </c>
      <c r="E4" t="s">
        <v>14</v>
      </c>
      <c r="G4" t="s">
        <v>29</v>
      </c>
      <c r="I4" t="s">
        <v>42</v>
      </c>
      <c r="K4" t="s">
        <v>65</v>
      </c>
      <c r="M4" t="s">
        <v>69</v>
      </c>
      <c r="O4" t="s">
        <v>9</v>
      </c>
    </row>
    <row r="5" spans="1:18" x14ac:dyDescent="0.35">
      <c r="A5" t="s">
        <v>948</v>
      </c>
      <c r="C5" s="13" t="s">
        <v>11</v>
      </c>
      <c r="D5" s="13"/>
      <c r="E5" s="13" t="s">
        <v>16</v>
      </c>
      <c r="F5" s="13"/>
      <c r="G5" t="s">
        <v>31</v>
      </c>
      <c r="H5" s="13"/>
      <c r="I5" t="s">
        <v>44</v>
      </c>
      <c r="J5" s="13"/>
      <c r="K5" t="s">
        <v>66</v>
      </c>
      <c r="L5" s="13"/>
      <c r="M5" t="s">
        <v>70</v>
      </c>
      <c r="N5" s="13"/>
      <c r="O5" t="s">
        <v>12</v>
      </c>
      <c r="P5" s="13"/>
    </row>
    <row r="6" spans="1:18" x14ac:dyDescent="0.35">
      <c r="A6" t="s">
        <v>949</v>
      </c>
      <c r="E6" t="s">
        <v>18</v>
      </c>
      <c r="G6" t="s">
        <v>34</v>
      </c>
      <c r="I6" t="s">
        <v>47</v>
      </c>
      <c r="K6" s="13" t="s">
        <v>67</v>
      </c>
      <c r="M6" t="s">
        <v>72</v>
      </c>
      <c r="O6" t="s">
        <v>15</v>
      </c>
    </row>
    <row r="7" spans="1:18" x14ac:dyDescent="0.35">
      <c r="A7" t="s">
        <v>41</v>
      </c>
      <c r="E7" t="s">
        <v>20</v>
      </c>
      <c r="G7" t="s">
        <v>37</v>
      </c>
      <c r="I7" t="s">
        <v>50</v>
      </c>
      <c r="M7" s="13" t="s">
        <v>74</v>
      </c>
      <c r="O7" t="s">
        <v>17</v>
      </c>
    </row>
    <row r="8" spans="1:18" x14ac:dyDescent="0.35">
      <c r="A8" t="s">
        <v>64</v>
      </c>
      <c r="E8" t="s">
        <v>23</v>
      </c>
      <c r="G8" s="13" t="s">
        <v>39</v>
      </c>
      <c r="I8" t="s">
        <v>52</v>
      </c>
      <c r="O8" t="s">
        <v>19</v>
      </c>
    </row>
    <row r="9" spans="1:18" x14ac:dyDescent="0.35">
      <c r="A9" t="s">
        <v>950</v>
      </c>
      <c r="E9" s="13" t="s">
        <v>26</v>
      </c>
      <c r="I9" t="s">
        <v>55</v>
      </c>
      <c r="O9" t="s">
        <v>21</v>
      </c>
    </row>
    <row r="10" spans="1:18" x14ac:dyDescent="0.35">
      <c r="I10" t="s">
        <v>58</v>
      </c>
      <c r="O10" t="s">
        <v>24</v>
      </c>
    </row>
    <row r="11" spans="1:18" x14ac:dyDescent="0.35">
      <c r="A11" s="13"/>
      <c r="B11" s="13"/>
      <c r="C11" s="13"/>
      <c r="D11" s="13"/>
      <c r="E11" s="13"/>
      <c r="F11" s="13"/>
      <c r="G11" s="13"/>
      <c r="H11" s="13"/>
      <c r="I11" t="s">
        <v>60</v>
      </c>
      <c r="J11" s="13"/>
      <c r="K11" s="13"/>
      <c r="L11" s="13"/>
      <c r="M11" s="13"/>
      <c r="N11" s="13"/>
      <c r="O11" t="s">
        <v>27</v>
      </c>
      <c r="P11" s="13"/>
    </row>
    <row r="12" spans="1:18" x14ac:dyDescent="0.35">
      <c r="I12" s="13" t="s">
        <v>62</v>
      </c>
      <c r="O12" t="s">
        <v>30</v>
      </c>
    </row>
    <row r="13" spans="1:18" x14ac:dyDescent="0.35">
      <c r="O13" t="s">
        <v>32</v>
      </c>
    </row>
    <row r="14" spans="1:18" x14ac:dyDescent="0.35">
      <c r="O14" t="s">
        <v>35</v>
      </c>
    </row>
    <row r="15" spans="1:18" x14ac:dyDescent="0.35">
      <c r="O15" t="s">
        <v>38</v>
      </c>
    </row>
    <row r="16" spans="1:18" x14ac:dyDescent="0.35">
      <c r="A16" s="13"/>
      <c r="B16" s="13"/>
      <c r="C16" s="13"/>
      <c r="D16" s="13"/>
      <c r="E16" s="13"/>
      <c r="F16" s="13"/>
      <c r="G16" s="13"/>
      <c r="H16" s="13"/>
      <c r="I16" s="13"/>
      <c r="J16" s="13"/>
      <c r="K16" s="13"/>
      <c r="L16" s="13"/>
      <c r="M16" s="13"/>
      <c r="N16" s="13"/>
      <c r="O16" t="s">
        <v>40</v>
      </c>
      <c r="P16" s="13"/>
    </row>
    <row r="17" spans="1:16" x14ac:dyDescent="0.35">
      <c r="O17" t="s">
        <v>43</v>
      </c>
    </row>
    <row r="18" spans="1:16" x14ac:dyDescent="0.35">
      <c r="O18" t="s">
        <v>45</v>
      </c>
    </row>
    <row r="19" spans="1:16" x14ac:dyDescent="0.35">
      <c r="O19" t="s">
        <v>48</v>
      </c>
    </row>
    <row r="20" spans="1:16" x14ac:dyDescent="0.35">
      <c r="O20" t="s">
        <v>51</v>
      </c>
    </row>
    <row r="21" spans="1:16" x14ac:dyDescent="0.35">
      <c r="O21" t="s">
        <v>53</v>
      </c>
    </row>
    <row r="22" spans="1:16" x14ac:dyDescent="0.35">
      <c r="O22" t="s">
        <v>56</v>
      </c>
    </row>
    <row r="23" spans="1:16" x14ac:dyDescent="0.35">
      <c r="O23" t="s">
        <v>59</v>
      </c>
    </row>
    <row r="24" spans="1:16" x14ac:dyDescent="0.35">
      <c r="O24" t="s">
        <v>61</v>
      </c>
    </row>
    <row r="25" spans="1:16" x14ac:dyDescent="0.35">
      <c r="A25" s="13"/>
      <c r="B25" s="13"/>
      <c r="C25" s="13"/>
      <c r="D25" s="13"/>
      <c r="E25" s="13"/>
      <c r="F25" s="13"/>
      <c r="G25" s="13"/>
      <c r="H25" s="13"/>
      <c r="I25" s="13"/>
      <c r="J25" s="13"/>
      <c r="K25" s="13"/>
      <c r="L25" s="13"/>
      <c r="M25" s="13"/>
      <c r="N25" s="13"/>
      <c r="O25" t="s">
        <v>63</v>
      </c>
      <c r="P25" s="13"/>
    </row>
    <row r="26" spans="1:16" x14ac:dyDescent="0.35">
      <c r="A26" s="13"/>
      <c r="B26" s="13"/>
      <c r="C26" s="13"/>
      <c r="D26" s="13"/>
      <c r="E26" s="13"/>
      <c r="F26" s="13"/>
      <c r="G26" s="13"/>
      <c r="H26" s="13"/>
      <c r="I26" s="13"/>
      <c r="J26" s="13"/>
      <c r="K26" s="13"/>
      <c r="L26" s="13"/>
      <c r="M26" s="13"/>
      <c r="N26" s="13"/>
      <c r="O26" s="13"/>
      <c r="P26" s="13"/>
    </row>
    <row r="27" spans="1:16" x14ac:dyDescent="0.35">
      <c r="A27" s="13"/>
      <c r="B27" s="13"/>
      <c r="C27" s="13"/>
      <c r="D27" s="13"/>
      <c r="E27" s="13"/>
      <c r="F27" s="13"/>
      <c r="G27" s="13"/>
      <c r="H27" s="13"/>
      <c r="I27" s="13"/>
      <c r="J27" s="13"/>
      <c r="K27" s="13"/>
      <c r="L27" s="13"/>
      <c r="M27" s="13"/>
      <c r="N27" s="13"/>
      <c r="O27" s="13"/>
      <c r="P27" s="13"/>
    </row>
    <row r="28" spans="1:16" x14ac:dyDescent="0.35">
      <c r="A28" s="13"/>
      <c r="B28" s="13"/>
      <c r="C28" s="13"/>
      <c r="D28" s="13"/>
      <c r="E28" s="13"/>
      <c r="F28" s="13"/>
      <c r="G28" s="13"/>
      <c r="H28" s="13"/>
      <c r="I28" s="13"/>
      <c r="J28" s="13"/>
      <c r="K28" s="13"/>
      <c r="L28" s="13"/>
      <c r="M28" s="13"/>
      <c r="N28" s="13"/>
      <c r="O28" s="13"/>
      <c r="P28" s="13"/>
    </row>
    <row r="32" spans="1:16" x14ac:dyDescent="0.35">
      <c r="A32" s="13"/>
      <c r="B32" s="13"/>
      <c r="C32" s="13"/>
      <c r="D32" s="13"/>
      <c r="E32" s="13"/>
      <c r="F32" s="13"/>
      <c r="G32" s="13"/>
      <c r="H32" s="13"/>
      <c r="I32" s="13"/>
      <c r="J32" s="13"/>
      <c r="K32" s="13"/>
      <c r="L32" s="13"/>
      <c r="M32" s="13"/>
      <c r="N32" s="13"/>
      <c r="O32" s="13"/>
      <c r="P32" s="13"/>
    </row>
  </sheetData>
  <sheetProtection algorithmName="SHA-512" hashValue="J0XQ3jm9EC0TxhIq68Z7xhga8Ca3o5cIq3XSxCapRihTRlqiioHDyJLSAbHFpvSwk2CoIYcyrlkDC+MRMRZurQ==" saltValue="YeMTBhwDvbUPy7Fg3reTSw==" spinCount="100000" sheet="1" objects="1" scenarios="1"/>
  <pageMargins left="0.7" right="0.7" top="0.75" bottom="0.75" header="0.3" footer="0.3"/>
  <pageSetup paperSize="9" scale="72" fitToHeight="0" orientation="landscape" r:id="rId1"/>
  <tableParts count="8">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CBA7F-FB52-4E4B-9F56-18BA686D64E8}">
  <sheetPr>
    <tabColor theme="7" tint="0.79998168889431442"/>
  </sheetPr>
  <dimension ref="A1:E198"/>
  <sheetViews>
    <sheetView workbookViewId="0">
      <selection activeCell="A4" sqref="A4"/>
    </sheetView>
  </sheetViews>
  <sheetFormatPr baseColWidth="10" defaultColWidth="11.453125" defaultRowHeight="14.5" x14ac:dyDescent="0.35"/>
  <cols>
    <col min="1" max="1" width="65.81640625" customWidth="1"/>
    <col min="2" max="2" width="16.36328125" customWidth="1"/>
    <col min="3" max="3" width="18.453125" customWidth="1"/>
  </cols>
  <sheetData>
    <row r="1" spans="1:4" x14ac:dyDescent="0.35">
      <c r="A1" t="s">
        <v>608</v>
      </c>
    </row>
    <row r="3" spans="1:4" x14ac:dyDescent="0.35">
      <c r="A3" t="s">
        <v>921</v>
      </c>
      <c r="C3" t="s">
        <v>922</v>
      </c>
    </row>
    <row r="4" spans="1:4" x14ac:dyDescent="0.35">
      <c r="A4" t="s">
        <v>1007</v>
      </c>
      <c r="C4" s="6" t="s">
        <v>206</v>
      </c>
      <c r="D4" t="s">
        <v>207</v>
      </c>
    </row>
    <row r="5" spans="1:4" x14ac:dyDescent="0.35">
      <c r="A5" t="s">
        <v>1008</v>
      </c>
      <c r="C5" s="6" t="s">
        <v>208</v>
      </c>
      <c r="D5" t="s">
        <v>209</v>
      </c>
    </row>
    <row r="6" spans="1:4" x14ac:dyDescent="0.35">
      <c r="A6" t="s">
        <v>1009</v>
      </c>
      <c r="C6" s="6" t="s">
        <v>210</v>
      </c>
      <c r="D6" t="s">
        <v>211</v>
      </c>
    </row>
    <row r="7" spans="1:4" x14ac:dyDescent="0.35">
      <c r="A7" t="s">
        <v>1010</v>
      </c>
      <c r="C7" s="6" t="s">
        <v>212</v>
      </c>
      <c r="D7" t="s">
        <v>213</v>
      </c>
    </row>
    <row r="8" spans="1:4" x14ac:dyDescent="0.35">
      <c r="A8" t="s">
        <v>1011</v>
      </c>
      <c r="C8" s="6" t="s">
        <v>214</v>
      </c>
      <c r="D8" t="s">
        <v>215</v>
      </c>
    </row>
    <row r="9" spans="1:4" x14ac:dyDescent="0.35">
      <c r="A9" t="s">
        <v>1012</v>
      </c>
      <c r="C9" s="6" t="s">
        <v>216</v>
      </c>
      <c r="D9" t="s">
        <v>217</v>
      </c>
    </row>
    <row r="10" spans="1:4" x14ac:dyDescent="0.35">
      <c r="A10" t="s">
        <v>1013</v>
      </c>
      <c r="C10" s="6" t="s">
        <v>218</v>
      </c>
      <c r="D10" t="s">
        <v>219</v>
      </c>
    </row>
    <row r="11" spans="1:4" x14ac:dyDescent="0.35">
      <c r="A11" t="s">
        <v>1014</v>
      </c>
      <c r="C11" s="6" t="s">
        <v>220</v>
      </c>
      <c r="D11" t="s">
        <v>221</v>
      </c>
    </row>
    <row r="12" spans="1:4" x14ac:dyDescent="0.35">
      <c r="A12" t="s">
        <v>1006</v>
      </c>
      <c r="C12" s="6" t="s">
        <v>222</v>
      </c>
      <c r="D12" t="s">
        <v>223</v>
      </c>
    </row>
    <row r="13" spans="1:4" x14ac:dyDescent="0.35">
      <c r="A13" t="s">
        <v>1005</v>
      </c>
      <c r="C13" s="6" t="s">
        <v>224</v>
      </c>
      <c r="D13" t="s">
        <v>225</v>
      </c>
    </row>
    <row r="14" spans="1:4" x14ac:dyDescent="0.35">
      <c r="A14" t="s">
        <v>1004</v>
      </c>
      <c r="C14" s="6" t="s">
        <v>226</v>
      </c>
      <c r="D14" t="s">
        <v>227</v>
      </c>
    </row>
    <row r="15" spans="1:4" x14ac:dyDescent="0.35">
      <c r="A15" t="s">
        <v>1003</v>
      </c>
      <c r="C15" s="6" t="s">
        <v>228</v>
      </c>
      <c r="D15" t="s">
        <v>229</v>
      </c>
    </row>
    <row r="16" spans="1:4" x14ac:dyDescent="0.35">
      <c r="A16" t="s">
        <v>1015</v>
      </c>
      <c r="C16" s="6" t="s">
        <v>230</v>
      </c>
      <c r="D16" t="s">
        <v>231</v>
      </c>
    </row>
    <row r="17" spans="1:4" x14ac:dyDescent="0.35">
      <c r="A17" t="s">
        <v>1016</v>
      </c>
      <c r="C17" s="6" t="s">
        <v>232</v>
      </c>
      <c r="D17" t="s">
        <v>233</v>
      </c>
    </row>
    <row r="18" spans="1:4" x14ac:dyDescent="0.35">
      <c r="A18" t="s">
        <v>1017</v>
      </c>
      <c r="C18" s="6" t="s">
        <v>234</v>
      </c>
      <c r="D18" t="s">
        <v>235</v>
      </c>
    </row>
    <row r="19" spans="1:4" x14ac:dyDescent="0.35">
      <c r="A19" t="s">
        <v>1018</v>
      </c>
      <c r="C19" s="6" t="s">
        <v>236</v>
      </c>
      <c r="D19" t="s">
        <v>237</v>
      </c>
    </row>
    <row r="20" spans="1:4" x14ac:dyDescent="0.35">
      <c r="A20" t="s">
        <v>1019</v>
      </c>
      <c r="C20" s="6" t="s">
        <v>238</v>
      </c>
      <c r="D20" t="s">
        <v>239</v>
      </c>
    </row>
    <row r="21" spans="1:4" x14ac:dyDescent="0.35">
      <c r="A21" t="s">
        <v>1020</v>
      </c>
      <c r="C21" s="6" t="s">
        <v>240</v>
      </c>
      <c r="D21" t="s">
        <v>241</v>
      </c>
    </row>
    <row r="22" spans="1:4" x14ac:dyDescent="0.35">
      <c r="A22" t="s">
        <v>1021</v>
      </c>
      <c r="C22" s="6" t="s">
        <v>242</v>
      </c>
      <c r="D22" t="s">
        <v>243</v>
      </c>
    </row>
    <row r="23" spans="1:4" x14ac:dyDescent="0.35">
      <c r="A23" t="s">
        <v>1022</v>
      </c>
      <c r="C23" s="6" t="s">
        <v>244</v>
      </c>
      <c r="D23" t="s">
        <v>245</v>
      </c>
    </row>
    <row r="24" spans="1:4" x14ac:dyDescent="0.35">
      <c r="A24" t="s">
        <v>1023</v>
      </c>
      <c r="C24" s="6" t="s">
        <v>246</v>
      </c>
      <c r="D24" t="s">
        <v>247</v>
      </c>
    </row>
    <row r="25" spans="1:4" x14ac:dyDescent="0.35">
      <c r="A25" t="s">
        <v>1024</v>
      </c>
      <c r="C25" s="6" t="s">
        <v>248</v>
      </c>
      <c r="D25" t="s">
        <v>249</v>
      </c>
    </row>
    <row r="26" spans="1:4" x14ac:dyDescent="0.35">
      <c r="A26" t="s">
        <v>1025</v>
      </c>
      <c r="C26" s="6" t="s">
        <v>250</v>
      </c>
      <c r="D26" t="s">
        <v>251</v>
      </c>
    </row>
    <row r="27" spans="1:4" x14ac:dyDescent="0.35">
      <c r="A27" t="s">
        <v>1026</v>
      </c>
      <c r="C27" s="6" t="s">
        <v>252</v>
      </c>
      <c r="D27" t="s">
        <v>253</v>
      </c>
    </row>
    <row r="28" spans="1:4" x14ac:dyDescent="0.35">
      <c r="A28" t="s">
        <v>1027</v>
      </c>
      <c r="C28" s="6" t="s">
        <v>254</v>
      </c>
      <c r="D28" t="s">
        <v>255</v>
      </c>
    </row>
    <row r="29" spans="1:4" x14ac:dyDescent="0.35">
      <c r="A29" t="s">
        <v>1028</v>
      </c>
      <c r="C29" s="6" t="s">
        <v>256</v>
      </c>
      <c r="D29" t="s">
        <v>257</v>
      </c>
    </row>
    <row r="30" spans="1:4" x14ac:dyDescent="0.35">
      <c r="A30" t="s">
        <v>1029</v>
      </c>
      <c r="C30" s="6" t="s">
        <v>258</v>
      </c>
      <c r="D30" t="s">
        <v>259</v>
      </c>
    </row>
    <row r="31" spans="1:4" x14ac:dyDescent="0.35">
      <c r="A31" t="s">
        <v>1030</v>
      </c>
      <c r="C31" s="6" t="s">
        <v>260</v>
      </c>
      <c r="D31" t="s">
        <v>261</v>
      </c>
    </row>
    <row r="32" spans="1:4" x14ac:dyDescent="0.35">
      <c r="A32" t="s">
        <v>1031</v>
      </c>
      <c r="C32" s="6" t="s">
        <v>262</v>
      </c>
      <c r="D32" t="s">
        <v>263</v>
      </c>
    </row>
    <row r="33" spans="1:5" x14ac:dyDescent="0.35">
      <c r="A33" t="s">
        <v>1032</v>
      </c>
      <c r="C33" s="6" t="s">
        <v>264</v>
      </c>
      <c r="D33" t="s">
        <v>265</v>
      </c>
    </row>
    <row r="34" spans="1:5" x14ac:dyDescent="0.35">
      <c r="A34" t="s">
        <v>1033</v>
      </c>
      <c r="C34" s="6" t="s">
        <v>266</v>
      </c>
      <c r="D34" t="s">
        <v>267</v>
      </c>
    </row>
    <row r="35" spans="1:5" x14ac:dyDescent="0.35">
      <c r="A35" t="s">
        <v>1034</v>
      </c>
      <c r="C35" s="6" t="s">
        <v>268</v>
      </c>
      <c r="D35" t="s">
        <v>269</v>
      </c>
    </row>
    <row r="36" spans="1:5" x14ac:dyDescent="0.35">
      <c r="A36" t="s">
        <v>1035</v>
      </c>
      <c r="C36" s="6" t="s">
        <v>270</v>
      </c>
      <c r="D36" t="s">
        <v>271</v>
      </c>
    </row>
    <row r="37" spans="1:5" x14ac:dyDescent="0.35">
      <c r="A37" t="s">
        <v>1036</v>
      </c>
      <c r="C37" s="6" t="s">
        <v>272</v>
      </c>
      <c r="D37" t="s">
        <v>273</v>
      </c>
    </row>
    <row r="38" spans="1:5" x14ac:dyDescent="0.35">
      <c r="A38" t="s">
        <v>1037</v>
      </c>
      <c r="C38" s="6" t="s">
        <v>274</v>
      </c>
      <c r="D38" t="s">
        <v>275</v>
      </c>
    </row>
    <row r="39" spans="1:5" x14ac:dyDescent="0.35">
      <c r="A39" t="s">
        <v>1038</v>
      </c>
      <c r="C39" s="6" t="s">
        <v>276</v>
      </c>
      <c r="D39" t="s">
        <v>277</v>
      </c>
    </row>
    <row r="40" spans="1:5" x14ac:dyDescent="0.35">
      <c r="A40" t="s">
        <v>1039</v>
      </c>
      <c r="C40" s="6" t="s">
        <v>278</v>
      </c>
      <c r="D40" t="s">
        <v>279</v>
      </c>
    </row>
    <row r="41" spans="1:5" x14ac:dyDescent="0.35">
      <c r="A41" t="s">
        <v>1040</v>
      </c>
      <c r="C41" s="6" t="s">
        <v>280</v>
      </c>
      <c r="D41" t="s">
        <v>281</v>
      </c>
    </row>
    <row r="42" spans="1:5" x14ac:dyDescent="0.35">
      <c r="A42" t="s">
        <v>1041</v>
      </c>
      <c r="C42" s="6" t="s">
        <v>282</v>
      </c>
      <c r="D42" t="s">
        <v>283</v>
      </c>
    </row>
    <row r="43" spans="1:5" x14ac:dyDescent="0.35">
      <c r="A43" t="s">
        <v>1042</v>
      </c>
      <c r="C43" s="6" t="s">
        <v>284</v>
      </c>
      <c r="D43" t="s">
        <v>285</v>
      </c>
    </row>
    <row r="44" spans="1:5" x14ac:dyDescent="0.35">
      <c r="A44" t="s">
        <v>1043</v>
      </c>
      <c r="C44" s="6" t="s">
        <v>286</v>
      </c>
      <c r="D44" t="s">
        <v>287</v>
      </c>
    </row>
    <row r="45" spans="1:5" x14ac:dyDescent="0.35">
      <c r="A45" t="s">
        <v>1044</v>
      </c>
      <c r="C45" s="6" t="s">
        <v>288</v>
      </c>
      <c r="D45" t="s">
        <v>289</v>
      </c>
    </row>
    <row r="46" spans="1:5" x14ac:dyDescent="0.35">
      <c r="A46" t="s">
        <v>1045</v>
      </c>
      <c r="C46" s="6" t="s">
        <v>290</v>
      </c>
      <c r="D46" t="s">
        <v>291</v>
      </c>
    </row>
    <row r="47" spans="1:5" x14ac:dyDescent="0.35">
      <c r="A47" t="s">
        <v>1046</v>
      </c>
      <c r="C47" s="6" t="s">
        <v>292</v>
      </c>
      <c r="D47" t="s">
        <v>293</v>
      </c>
    </row>
    <row r="48" spans="1:5" x14ac:dyDescent="0.35">
      <c r="A48" s="6"/>
      <c r="D48" s="6" t="s">
        <v>294</v>
      </c>
      <c r="E48" t="s">
        <v>295</v>
      </c>
    </row>
    <row r="49" spans="1:5" x14ac:dyDescent="0.35">
      <c r="A49" s="6"/>
      <c r="D49" s="6" t="s">
        <v>296</v>
      </c>
      <c r="E49" t="s">
        <v>297</v>
      </c>
    </row>
    <row r="50" spans="1:5" x14ac:dyDescent="0.35">
      <c r="D50" s="6" t="s">
        <v>298</v>
      </c>
      <c r="E50" t="s">
        <v>299</v>
      </c>
    </row>
    <row r="51" spans="1:5" x14ac:dyDescent="0.35">
      <c r="D51" s="6" t="s">
        <v>300</v>
      </c>
      <c r="E51" t="s">
        <v>301</v>
      </c>
    </row>
    <row r="52" spans="1:5" x14ac:dyDescent="0.35">
      <c r="D52" s="6" t="s">
        <v>302</v>
      </c>
      <c r="E52" t="s">
        <v>303</v>
      </c>
    </row>
    <row r="53" spans="1:5" x14ac:dyDescent="0.35">
      <c r="D53" s="6" t="s">
        <v>304</v>
      </c>
      <c r="E53" t="s">
        <v>305</v>
      </c>
    </row>
    <row r="54" spans="1:5" x14ac:dyDescent="0.35">
      <c r="D54" s="6" t="s">
        <v>306</v>
      </c>
      <c r="E54" t="s">
        <v>307</v>
      </c>
    </row>
    <row r="55" spans="1:5" x14ac:dyDescent="0.35">
      <c r="D55" s="6" t="s">
        <v>308</v>
      </c>
      <c r="E55" t="s">
        <v>309</v>
      </c>
    </row>
    <row r="56" spans="1:5" x14ac:dyDescent="0.35">
      <c r="D56" s="6" t="s">
        <v>310</v>
      </c>
      <c r="E56" t="s">
        <v>311</v>
      </c>
    </row>
    <row r="57" spans="1:5" x14ac:dyDescent="0.35">
      <c r="D57" s="6" t="s">
        <v>312</v>
      </c>
      <c r="E57" t="s">
        <v>313</v>
      </c>
    </row>
    <row r="58" spans="1:5" x14ac:dyDescent="0.35">
      <c r="D58" s="6" t="s">
        <v>314</v>
      </c>
      <c r="E58" t="s">
        <v>315</v>
      </c>
    </row>
    <row r="59" spans="1:5" x14ac:dyDescent="0.35">
      <c r="D59" s="6" t="s">
        <v>316</v>
      </c>
      <c r="E59" t="s">
        <v>317</v>
      </c>
    </row>
    <row r="60" spans="1:5" x14ac:dyDescent="0.35">
      <c r="D60" s="6" t="s">
        <v>318</v>
      </c>
      <c r="E60" t="s">
        <v>319</v>
      </c>
    </row>
    <row r="61" spans="1:5" x14ac:dyDescent="0.35">
      <c r="D61" s="6" t="s">
        <v>320</v>
      </c>
      <c r="E61" t="s">
        <v>321</v>
      </c>
    </row>
    <row r="62" spans="1:5" x14ac:dyDescent="0.35">
      <c r="D62" s="6" t="s">
        <v>322</v>
      </c>
      <c r="E62" t="s">
        <v>323</v>
      </c>
    </row>
    <row r="63" spans="1:5" x14ac:dyDescent="0.35">
      <c r="D63" s="6" t="s">
        <v>324</v>
      </c>
      <c r="E63" t="s">
        <v>325</v>
      </c>
    </row>
    <row r="64" spans="1:5" x14ac:dyDescent="0.35">
      <c r="D64" s="6" t="s">
        <v>326</v>
      </c>
      <c r="E64" t="s">
        <v>327</v>
      </c>
    </row>
    <row r="65" spans="4:5" x14ac:dyDescent="0.35">
      <c r="D65" s="6" t="s">
        <v>328</v>
      </c>
      <c r="E65" t="s">
        <v>329</v>
      </c>
    </row>
    <row r="66" spans="4:5" x14ac:dyDescent="0.35">
      <c r="D66" s="6" t="s">
        <v>330</v>
      </c>
      <c r="E66" t="s">
        <v>331</v>
      </c>
    </row>
    <row r="67" spans="4:5" x14ac:dyDescent="0.35">
      <c r="D67" s="6" t="s">
        <v>332</v>
      </c>
      <c r="E67" t="s">
        <v>333</v>
      </c>
    </row>
    <row r="68" spans="4:5" x14ac:dyDescent="0.35">
      <c r="D68" s="6" t="s">
        <v>334</v>
      </c>
      <c r="E68" t="s">
        <v>335</v>
      </c>
    </row>
    <row r="69" spans="4:5" x14ac:dyDescent="0.35">
      <c r="D69" s="6" t="s">
        <v>336</v>
      </c>
      <c r="E69" t="s">
        <v>337</v>
      </c>
    </row>
    <row r="70" spans="4:5" x14ac:dyDescent="0.35">
      <c r="D70" s="6" t="s">
        <v>338</v>
      </c>
      <c r="E70" t="s">
        <v>339</v>
      </c>
    </row>
    <row r="71" spans="4:5" x14ac:dyDescent="0.35">
      <c r="D71" s="6" t="s">
        <v>340</v>
      </c>
      <c r="E71" t="s">
        <v>341</v>
      </c>
    </row>
    <row r="72" spans="4:5" x14ac:dyDescent="0.35">
      <c r="D72" s="6" t="s">
        <v>342</v>
      </c>
      <c r="E72" t="s">
        <v>343</v>
      </c>
    </row>
    <row r="73" spans="4:5" x14ac:dyDescent="0.35">
      <c r="D73" s="6" t="s">
        <v>344</v>
      </c>
      <c r="E73" t="s">
        <v>345</v>
      </c>
    </row>
    <row r="74" spans="4:5" x14ac:dyDescent="0.35">
      <c r="D74" s="6" t="s">
        <v>346</v>
      </c>
      <c r="E74" t="s">
        <v>347</v>
      </c>
    </row>
    <row r="75" spans="4:5" x14ac:dyDescent="0.35">
      <c r="D75" s="6" t="s">
        <v>348</v>
      </c>
      <c r="E75" t="s">
        <v>349</v>
      </c>
    </row>
    <row r="76" spans="4:5" x14ac:dyDescent="0.35">
      <c r="D76" s="6" t="s">
        <v>350</v>
      </c>
      <c r="E76" t="s">
        <v>351</v>
      </c>
    </row>
    <row r="77" spans="4:5" x14ac:dyDescent="0.35">
      <c r="D77" s="6" t="s">
        <v>352</v>
      </c>
      <c r="E77" t="s">
        <v>353</v>
      </c>
    </row>
    <row r="78" spans="4:5" x14ac:dyDescent="0.35">
      <c r="D78" s="6" t="s">
        <v>354</v>
      </c>
      <c r="E78" t="s">
        <v>355</v>
      </c>
    </row>
    <row r="79" spans="4:5" x14ac:dyDescent="0.35">
      <c r="D79" s="6" t="s">
        <v>356</v>
      </c>
      <c r="E79" t="s">
        <v>357</v>
      </c>
    </row>
    <row r="80" spans="4:5" x14ac:dyDescent="0.35">
      <c r="D80" s="6" t="s">
        <v>358</v>
      </c>
      <c r="E80" t="s">
        <v>359</v>
      </c>
    </row>
    <row r="81" spans="4:5" x14ac:dyDescent="0.35">
      <c r="D81" s="6" t="s">
        <v>360</v>
      </c>
      <c r="E81" t="s">
        <v>361</v>
      </c>
    </row>
    <row r="82" spans="4:5" x14ac:dyDescent="0.35">
      <c r="D82" s="6" t="s">
        <v>362</v>
      </c>
      <c r="E82" t="s">
        <v>363</v>
      </c>
    </row>
    <row r="83" spans="4:5" x14ac:dyDescent="0.35">
      <c r="D83" s="6" t="s">
        <v>364</v>
      </c>
      <c r="E83" t="s">
        <v>365</v>
      </c>
    </row>
    <row r="84" spans="4:5" x14ac:dyDescent="0.35">
      <c r="D84" s="6" t="s">
        <v>366</v>
      </c>
      <c r="E84" t="s">
        <v>367</v>
      </c>
    </row>
    <row r="85" spans="4:5" x14ac:dyDescent="0.35">
      <c r="D85" s="6" t="s">
        <v>368</v>
      </c>
      <c r="E85" t="s">
        <v>369</v>
      </c>
    </row>
    <row r="86" spans="4:5" x14ac:dyDescent="0.35">
      <c r="D86" s="6" t="s">
        <v>370</v>
      </c>
      <c r="E86" t="s">
        <v>371</v>
      </c>
    </row>
    <row r="87" spans="4:5" x14ac:dyDescent="0.35">
      <c r="D87" s="6" t="s">
        <v>372</v>
      </c>
      <c r="E87" t="s">
        <v>373</v>
      </c>
    </row>
    <row r="88" spans="4:5" x14ac:dyDescent="0.35">
      <c r="D88" s="6" t="s">
        <v>374</v>
      </c>
      <c r="E88" t="s">
        <v>375</v>
      </c>
    </row>
    <row r="89" spans="4:5" x14ac:dyDescent="0.35">
      <c r="D89" s="6" t="s">
        <v>376</v>
      </c>
      <c r="E89" t="s">
        <v>377</v>
      </c>
    </row>
    <row r="90" spans="4:5" x14ac:dyDescent="0.35">
      <c r="D90" s="6" t="s">
        <v>378</v>
      </c>
      <c r="E90" t="s">
        <v>379</v>
      </c>
    </row>
    <row r="91" spans="4:5" x14ac:dyDescent="0.35">
      <c r="D91" s="6" t="s">
        <v>380</v>
      </c>
      <c r="E91" t="s">
        <v>381</v>
      </c>
    </row>
    <row r="92" spans="4:5" x14ac:dyDescent="0.35">
      <c r="D92" s="6" t="s">
        <v>382</v>
      </c>
      <c r="E92" t="s">
        <v>383</v>
      </c>
    </row>
    <row r="93" spans="4:5" x14ac:dyDescent="0.35">
      <c r="D93" s="6" t="s">
        <v>384</v>
      </c>
      <c r="E93" t="s">
        <v>385</v>
      </c>
    </row>
    <row r="94" spans="4:5" x14ac:dyDescent="0.35">
      <c r="D94" s="6" t="s">
        <v>386</v>
      </c>
      <c r="E94" t="s">
        <v>387</v>
      </c>
    </row>
    <row r="95" spans="4:5" x14ac:dyDescent="0.35">
      <c r="D95" s="6" t="s">
        <v>388</v>
      </c>
      <c r="E95" t="s">
        <v>389</v>
      </c>
    </row>
    <row r="96" spans="4:5" x14ac:dyDescent="0.35">
      <c r="D96" s="6" t="s">
        <v>390</v>
      </c>
      <c r="E96" t="s">
        <v>391</v>
      </c>
    </row>
    <row r="97" spans="4:5" x14ac:dyDescent="0.35">
      <c r="D97" s="6" t="s">
        <v>392</v>
      </c>
      <c r="E97" t="s">
        <v>393</v>
      </c>
    </row>
    <row r="98" spans="4:5" x14ac:dyDescent="0.35">
      <c r="D98" s="6" t="s">
        <v>394</v>
      </c>
      <c r="E98" t="s">
        <v>395</v>
      </c>
    </row>
    <row r="99" spans="4:5" x14ac:dyDescent="0.35">
      <c r="D99" s="6" t="s">
        <v>396</v>
      </c>
      <c r="E99" t="s">
        <v>397</v>
      </c>
    </row>
    <row r="100" spans="4:5" x14ac:dyDescent="0.35">
      <c r="D100" s="6" t="s">
        <v>398</v>
      </c>
      <c r="E100" t="s">
        <v>399</v>
      </c>
    </row>
    <row r="101" spans="4:5" x14ac:dyDescent="0.35">
      <c r="D101" s="6" t="s">
        <v>400</v>
      </c>
      <c r="E101" t="s">
        <v>401</v>
      </c>
    </row>
    <row r="102" spans="4:5" x14ac:dyDescent="0.35">
      <c r="D102" s="6" t="s">
        <v>402</v>
      </c>
      <c r="E102" t="s">
        <v>403</v>
      </c>
    </row>
    <row r="103" spans="4:5" x14ac:dyDescent="0.35">
      <c r="D103" s="6" t="s">
        <v>404</v>
      </c>
      <c r="E103" t="s">
        <v>405</v>
      </c>
    </row>
    <row r="104" spans="4:5" x14ac:dyDescent="0.35">
      <c r="D104" s="6" t="s">
        <v>406</v>
      </c>
      <c r="E104" t="s">
        <v>407</v>
      </c>
    </row>
    <row r="105" spans="4:5" x14ac:dyDescent="0.35">
      <c r="D105" s="6" t="s">
        <v>408</v>
      </c>
      <c r="E105" t="s">
        <v>409</v>
      </c>
    </row>
    <row r="106" spans="4:5" x14ac:dyDescent="0.35">
      <c r="D106" s="6" t="s">
        <v>410</v>
      </c>
      <c r="E106" t="s">
        <v>411</v>
      </c>
    </row>
    <row r="107" spans="4:5" x14ac:dyDescent="0.35">
      <c r="D107" s="6" t="s">
        <v>412</v>
      </c>
      <c r="E107" t="s">
        <v>413</v>
      </c>
    </row>
    <row r="108" spans="4:5" x14ac:dyDescent="0.35">
      <c r="D108" s="6" t="s">
        <v>414</v>
      </c>
      <c r="E108" t="s">
        <v>415</v>
      </c>
    </row>
    <row r="109" spans="4:5" x14ac:dyDescent="0.35">
      <c r="D109" s="6" t="s">
        <v>416</v>
      </c>
      <c r="E109" t="s">
        <v>417</v>
      </c>
    </row>
    <row r="110" spans="4:5" x14ac:dyDescent="0.35">
      <c r="D110" s="6" t="s">
        <v>418</v>
      </c>
      <c r="E110" t="s">
        <v>419</v>
      </c>
    </row>
    <row r="111" spans="4:5" x14ac:dyDescent="0.35">
      <c r="D111" s="6" t="s">
        <v>420</v>
      </c>
      <c r="E111" t="s">
        <v>421</v>
      </c>
    </row>
    <row r="112" spans="4:5" x14ac:dyDescent="0.35">
      <c r="D112" s="6" t="s">
        <v>422</v>
      </c>
      <c r="E112" t="s">
        <v>423</v>
      </c>
    </row>
    <row r="113" spans="4:5" x14ac:dyDescent="0.35">
      <c r="D113" s="6" t="s">
        <v>424</v>
      </c>
      <c r="E113" t="s">
        <v>425</v>
      </c>
    </row>
    <row r="114" spans="4:5" x14ac:dyDescent="0.35">
      <c r="D114" s="6" t="s">
        <v>426</v>
      </c>
      <c r="E114" t="s">
        <v>427</v>
      </c>
    </row>
    <row r="115" spans="4:5" x14ac:dyDescent="0.35">
      <c r="D115" s="6" t="s">
        <v>428</v>
      </c>
      <c r="E115" t="s">
        <v>429</v>
      </c>
    </row>
    <row r="116" spans="4:5" x14ac:dyDescent="0.35">
      <c r="D116" s="6" t="s">
        <v>430</v>
      </c>
      <c r="E116" t="s">
        <v>431</v>
      </c>
    </row>
    <row r="117" spans="4:5" x14ac:dyDescent="0.35">
      <c r="D117" s="6" t="s">
        <v>432</v>
      </c>
      <c r="E117" t="s">
        <v>433</v>
      </c>
    </row>
    <row r="118" spans="4:5" x14ac:dyDescent="0.35">
      <c r="D118" s="6" t="s">
        <v>434</v>
      </c>
      <c r="E118" t="s">
        <v>435</v>
      </c>
    </row>
    <row r="119" spans="4:5" x14ac:dyDescent="0.35">
      <c r="D119" s="6" t="s">
        <v>436</v>
      </c>
      <c r="E119" t="s">
        <v>437</v>
      </c>
    </row>
    <row r="120" spans="4:5" x14ac:dyDescent="0.35">
      <c r="D120" s="6" t="s">
        <v>438</v>
      </c>
      <c r="E120" t="s">
        <v>439</v>
      </c>
    </row>
    <row r="121" spans="4:5" x14ac:dyDescent="0.35">
      <c r="D121" s="6" t="s">
        <v>440</v>
      </c>
      <c r="E121" t="s">
        <v>441</v>
      </c>
    </row>
    <row r="122" spans="4:5" x14ac:dyDescent="0.35">
      <c r="D122" s="6" t="s">
        <v>442</v>
      </c>
      <c r="E122" t="s">
        <v>443</v>
      </c>
    </row>
    <row r="123" spans="4:5" x14ac:dyDescent="0.35">
      <c r="D123" s="6" t="s">
        <v>444</v>
      </c>
      <c r="E123" t="s">
        <v>445</v>
      </c>
    </row>
    <row r="124" spans="4:5" x14ac:dyDescent="0.35">
      <c r="D124" s="6" t="s">
        <v>446</v>
      </c>
      <c r="E124" t="s">
        <v>447</v>
      </c>
    </row>
    <row r="125" spans="4:5" x14ac:dyDescent="0.35">
      <c r="D125" s="6" t="s">
        <v>448</v>
      </c>
      <c r="E125" t="s">
        <v>449</v>
      </c>
    </row>
    <row r="126" spans="4:5" x14ac:dyDescent="0.35">
      <c r="D126" s="6" t="s">
        <v>450</v>
      </c>
      <c r="E126" t="s">
        <v>451</v>
      </c>
    </row>
    <row r="127" spans="4:5" x14ac:dyDescent="0.35">
      <c r="D127" s="6" t="s">
        <v>452</v>
      </c>
      <c r="E127" t="s">
        <v>453</v>
      </c>
    </row>
    <row r="128" spans="4:5" x14ac:dyDescent="0.35">
      <c r="D128" s="6" t="s">
        <v>454</v>
      </c>
      <c r="E128" t="s">
        <v>455</v>
      </c>
    </row>
    <row r="129" spans="4:5" x14ac:dyDescent="0.35">
      <c r="D129" s="6" t="s">
        <v>456</v>
      </c>
      <c r="E129" t="s">
        <v>457</v>
      </c>
    </row>
    <row r="130" spans="4:5" x14ac:dyDescent="0.35">
      <c r="D130" s="6" t="s">
        <v>458</v>
      </c>
      <c r="E130" t="s">
        <v>459</v>
      </c>
    </row>
    <row r="131" spans="4:5" x14ac:dyDescent="0.35">
      <c r="D131" s="6" t="s">
        <v>460</v>
      </c>
      <c r="E131" t="s">
        <v>461</v>
      </c>
    </row>
    <row r="132" spans="4:5" x14ac:dyDescent="0.35">
      <c r="D132" s="6" t="s">
        <v>462</v>
      </c>
      <c r="E132" t="s">
        <v>463</v>
      </c>
    </row>
    <row r="133" spans="4:5" x14ac:dyDescent="0.35">
      <c r="D133" s="6" t="s">
        <v>464</v>
      </c>
      <c r="E133" t="s">
        <v>465</v>
      </c>
    </row>
    <row r="134" spans="4:5" x14ac:dyDescent="0.35">
      <c r="D134" s="6" t="s">
        <v>466</v>
      </c>
      <c r="E134" t="s">
        <v>467</v>
      </c>
    </row>
    <row r="135" spans="4:5" x14ac:dyDescent="0.35">
      <c r="D135" s="6" t="s">
        <v>468</v>
      </c>
      <c r="E135" t="s">
        <v>469</v>
      </c>
    </row>
    <row r="136" spans="4:5" x14ac:dyDescent="0.35">
      <c r="D136" s="6" t="s">
        <v>470</v>
      </c>
      <c r="E136" t="s">
        <v>471</v>
      </c>
    </row>
    <row r="137" spans="4:5" x14ac:dyDescent="0.35">
      <c r="D137" s="6" t="s">
        <v>472</v>
      </c>
      <c r="E137" t="s">
        <v>473</v>
      </c>
    </row>
    <row r="138" spans="4:5" x14ac:dyDescent="0.35">
      <c r="D138" s="6" t="s">
        <v>474</v>
      </c>
      <c r="E138" t="s">
        <v>475</v>
      </c>
    </row>
    <row r="139" spans="4:5" x14ac:dyDescent="0.35">
      <c r="D139" s="6" t="s">
        <v>476</v>
      </c>
      <c r="E139" t="s">
        <v>477</v>
      </c>
    </row>
    <row r="140" spans="4:5" x14ac:dyDescent="0.35">
      <c r="D140" s="6" t="s">
        <v>478</v>
      </c>
      <c r="E140" t="s">
        <v>479</v>
      </c>
    </row>
    <row r="141" spans="4:5" x14ac:dyDescent="0.35">
      <c r="D141" s="6" t="s">
        <v>480</v>
      </c>
      <c r="E141" t="s">
        <v>481</v>
      </c>
    </row>
    <row r="142" spans="4:5" x14ac:dyDescent="0.35">
      <c r="D142" s="6" t="s">
        <v>482</v>
      </c>
      <c r="E142" t="s">
        <v>483</v>
      </c>
    </row>
    <row r="143" spans="4:5" x14ac:dyDescent="0.35">
      <c r="D143" s="6" t="s">
        <v>484</v>
      </c>
      <c r="E143" t="s">
        <v>485</v>
      </c>
    </row>
    <row r="144" spans="4:5" x14ac:dyDescent="0.35">
      <c r="D144" s="6" t="s">
        <v>486</v>
      </c>
      <c r="E144" t="s">
        <v>487</v>
      </c>
    </row>
    <row r="145" spans="4:5" x14ac:dyDescent="0.35">
      <c r="D145" s="6" t="s">
        <v>488</v>
      </c>
      <c r="E145" t="s">
        <v>489</v>
      </c>
    </row>
    <row r="146" spans="4:5" x14ac:dyDescent="0.35">
      <c r="D146" s="6" t="s">
        <v>490</v>
      </c>
      <c r="E146" t="s">
        <v>491</v>
      </c>
    </row>
    <row r="147" spans="4:5" x14ac:dyDescent="0.35">
      <c r="D147" s="6" t="s">
        <v>492</v>
      </c>
      <c r="E147" t="s">
        <v>493</v>
      </c>
    </row>
    <row r="148" spans="4:5" x14ac:dyDescent="0.35">
      <c r="D148" s="6" t="s">
        <v>494</v>
      </c>
      <c r="E148" t="s">
        <v>495</v>
      </c>
    </row>
    <row r="149" spans="4:5" x14ac:dyDescent="0.35">
      <c r="D149" s="6" t="s">
        <v>496</v>
      </c>
      <c r="E149" t="s">
        <v>497</v>
      </c>
    </row>
    <row r="150" spans="4:5" x14ac:dyDescent="0.35">
      <c r="D150" s="6" t="s">
        <v>498</v>
      </c>
      <c r="E150" t="s">
        <v>499</v>
      </c>
    </row>
    <row r="151" spans="4:5" x14ac:dyDescent="0.35">
      <c r="D151" s="6" t="s">
        <v>500</v>
      </c>
      <c r="E151" t="s">
        <v>501</v>
      </c>
    </row>
    <row r="152" spans="4:5" x14ac:dyDescent="0.35">
      <c r="D152" s="6" t="s">
        <v>502</v>
      </c>
      <c r="E152" t="s">
        <v>503</v>
      </c>
    </row>
    <row r="153" spans="4:5" x14ac:dyDescent="0.35">
      <c r="D153" s="6" t="s">
        <v>504</v>
      </c>
      <c r="E153" t="s">
        <v>505</v>
      </c>
    </row>
    <row r="154" spans="4:5" x14ac:dyDescent="0.35">
      <c r="D154" s="6" t="s">
        <v>506</v>
      </c>
      <c r="E154" t="s">
        <v>507</v>
      </c>
    </row>
    <row r="155" spans="4:5" x14ac:dyDescent="0.35">
      <c r="D155" s="6" t="s">
        <v>508</v>
      </c>
      <c r="E155" t="s">
        <v>509</v>
      </c>
    </row>
    <row r="156" spans="4:5" x14ac:dyDescent="0.35">
      <c r="D156" s="6" t="s">
        <v>510</v>
      </c>
      <c r="E156" t="s">
        <v>511</v>
      </c>
    </row>
    <row r="157" spans="4:5" x14ac:dyDescent="0.35">
      <c r="D157" s="6" t="s">
        <v>512</v>
      </c>
      <c r="E157" t="s">
        <v>513</v>
      </c>
    </row>
    <row r="158" spans="4:5" x14ac:dyDescent="0.35">
      <c r="D158" s="6" t="s">
        <v>514</v>
      </c>
      <c r="E158" t="s">
        <v>515</v>
      </c>
    </row>
    <row r="159" spans="4:5" x14ac:dyDescent="0.35">
      <c r="D159" s="6" t="s">
        <v>516</v>
      </c>
      <c r="E159" t="s">
        <v>517</v>
      </c>
    </row>
    <row r="160" spans="4:5" x14ac:dyDescent="0.35">
      <c r="D160" s="6" t="s">
        <v>518</v>
      </c>
      <c r="E160" t="s">
        <v>519</v>
      </c>
    </row>
    <row r="161" spans="4:5" x14ac:dyDescent="0.35">
      <c r="D161" s="6" t="s">
        <v>520</v>
      </c>
      <c r="E161" t="s">
        <v>521</v>
      </c>
    </row>
    <row r="162" spans="4:5" x14ac:dyDescent="0.35">
      <c r="D162" s="6" t="s">
        <v>522</v>
      </c>
      <c r="E162" t="s">
        <v>523</v>
      </c>
    </row>
    <row r="163" spans="4:5" x14ac:dyDescent="0.35">
      <c r="D163" s="6" t="s">
        <v>524</v>
      </c>
      <c r="E163" t="s">
        <v>525</v>
      </c>
    </row>
    <row r="164" spans="4:5" x14ac:dyDescent="0.35">
      <c r="D164" s="6" t="s">
        <v>526</v>
      </c>
      <c r="E164" t="s">
        <v>527</v>
      </c>
    </row>
    <row r="165" spans="4:5" x14ac:dyDescent="0.35">
      <c r="D165" s="6" t="s">
        <v>528</v>
      </c>
      <c r="E165" t="s">
        <v>529</v>
      </c>
    </row>
    <row r="166" spans="4:5" x14ac:dyDescent="0.35">
      <c r="D166" s="6" t="s">
        <v>530</v>
      </c>
      <c r="E166" t="s">
        <v>531</v>
      </c>
    </row>
    <row r="167" spans="4:5" x14ac:dyDescent="0.35">
      <c r="D167" s="6" t="s">
        <v>532</v>
      </c>
      <c r="E167" t="s">
        <v>533</v>
      </c>
    </row>
    <row r="168" spans="4:5" x14ac:dyDescent="0.35">
      <c r="D168" s="6" t="s">
        <v>534</v>
      </c>
      <c r="E168" t="s">
        <v>535</v>
      </c>
    </row>
    <row r="169" spans="4:5" x14ac:dyDescent="0.35">
      <c r="D169" s="6" t="s">
        <v>536</v>
      </c>
      <c r="E169" t="s">
        <v>537</v>
      </c>
    </row>
    <row r="170" spans="4:5" x14ac:dyDescent="0.35">
      <c r="D170" s="6" t="s">
        <v>538</v>
      </c>
      <c r="E170" t="s">
        <v>539</v>
      </c>
    </row>
    <row r="171" spans="4:5" x14ac:dyDescent="0.35">
      <c r="D171" s="6" t="s">
        <v>540</v>
      </c>
      <c r="E171" t="s">
        <v>541</v>
      </c>
    </row>
    <row r="172" spans="4:5" x14ac:dyDescent="0.35">
      <c r="D172" s="6" t="s">
        <v>542</v>
      </c>
      <c r="E172" t="s">
        <v>543</v>
      </c>
    </row>
    <row r="173" spans="4:5" x14ac:dyDescent="0.35">
      <c r="D173" s="6" t="s">
        <v>544</v>
      </c>
      <c r="E173" t="s">
        <v>545</v>
      </c>
    </row>
    <row r="174" spans="4:5" x14ac:dyDescent="0.35">
      <c r="D174" s="6" t="s">
        <v>546</v>
      </c>
      <c r="E174" t="s">
        <v>547</v>
      </c>
    </row>
    <row r="175" spans="4:5" x14ac:dyDescent="0.35">
      <c r="D175" s="6" t="s">
        <v>548</v>
      </c>
      <c r="E175" t="s">
        <v>549</v>
      </c>
    </row>
    <row r="176" spans="4:5" x14ac:dyDescent="0.35">
      <c r="D176" s="6" t="s">
        <v>550</v>
      </c>
      <c r="E176" t="s">
        <v>551</v>
      </c>
    </row>
    <row r="177" spans="4:5" x14ac:dyDescent="0.35">
      <c r="D177" s="6" t="s">
        <v>552</v>
      </c>
      <c r="E177" t="s">
        <v>553</v>
      </c>
    </row>
    <row r="178" spans="4:5" x14ac:dyDescent="0.35">
      <c r="D178" s="6" t="s">
        <v>554</v>
      </c>
      <c r="E178" t="s">
        <v>555</v>
      </c>
    </row>
    <row r="179" spans="4:5" x14ac:dyDescent="0.35">
      <c r="D179" s="6" t="s">
        <v>556</v>
      </c>
      <c r="E179" t="s">
        <v>557</v>
      </c>
    </row>
    <row r="180" spans="4:5" x14ac:dyDescent="0.35">
      <c r="D180" s="6" t="s">
        <v>558</v>
      </c>
      <c r="E180" t="s">
        <v>559</v>
      </c>
    </row>
    <row r="181" spans="4:5" x14ac:dyDescent="0.35">
      <c r="D181" s="6" t="s">
        <v>560</v>
      </c>
      <c r="E181" t="s">
        <v>561</v>
      </c>
    </row>
    <row r="182" spans="4:5" x14ac:dyDescent="0.35">
      <c r="D182" s="6" t="s">
        <v>562</v>
      </c>
      <c r="E182" t="s">
        <v>563</v>
      </c>
    </row>
    <row r="183" spans="4:5" x14ac:dyDescent="0.35">
      <c r="D183" s="6" t="s">
        <v>564</v>
      </c>
      <c r="E183" t="s">
        <v>565</v>
      </c>
    </row>
    <row r="184" spans="4:5" x14ac:dyDescent="0.35">
      <c r="D184" s="6" t="s">
        <v>566</v>
      </c>
      <c r="E184" t="s">
        <v>567</v>
      </c>
    </row>
    <row r="185" spans="4:5" x14ac:dyDescent="0.35">
      <c r="D185" s="6" t="s">
        <v>568</v>
      </c>
      <c r="E185" t="s">
        <v>569</v>
      </c>
    </row>
    <row r="186" spans="4:5" x14ac:dyDescent="0.35">
      <c r="D186" s="6" t="s">
        <v>570</v>
      </c>
      <c r="E186" t="s">
        <v>571</v>
      </c>
    </row>
    <row r="187" spans="4:5" x14ac:dyDescent="0.35">
      <c r="D187" s="6" t="s">
        <v>572</v>
      </c>
      <c r="E187" t="s">
        <v>573</v>
      </c>
    </row>
    <row r="188" spans="4:5" x14ac:dyDescent="0.35">
      <c r="D188" s="6" t="s">
        <v>574</v>
      </c>
      <c r="E188" t="s">
        <v>575</v>
      </c>
    </row>
    <row r="189" spans="4:5" x14ac:dyDescent="0.35">
      <c r="D189" s="6" t="s">
        <v>576</v>
      </c>
      <c r="E189" t="s">
        <v>577</v>
      </c>
    </row>
    <row r="190" spans="4:5" x14ac:dyDescent="0.35">
      <c r="D190" s="6" t="s">
        <v>578</v>
      </c>
      <c r="E190" t="s">
        <v>579</v>
      </c>
    </row>
    <row r="191" spans="4:5" x14ac:dyDescent="0.35">
      <c r="D191" s="6" t="s">
        <v>580</v>
      </c>
      <c r="E191" t="s">
        <v>581</v>
      </c>
    </row>
    <row r="192" spans="4:5" x14ac:dyDescent="0.35">
      <c r="D192" s="6" t="s">
        <v>582</v>
      </c>
      <c r="E192" t="s">
        <v>583</v>
      </c>
    </row>
    <row r="193" spans="4:5" x14ac:dyDescent="0.35">
      <c r="D193" s="6" t="s">
        <v>584</v>
      </c>
      <c r="E193" t="s">
        <v>585</v>
      </c>
    </row>
    <row r="194" spans="4:5" x14ac:dyDescent="0.35">
      <c r="D194" s="6" t="s">
        <v>586</v>
      </c>
      <c r="E194" t="s">
        <v>587</v>
      </c>
    </row>
    <row r="195" spans="4:5" x14ac:dyDescent="0.35">
      <c r="D195" s="6" t="s">
        <v>588</v>
      </c>
      <c r="E195" t="s">
        <v>589</v>
      </c>
    </row>
    <row r="196" spans="4:5" x14ac:dyDescent="0.35">
      <c r="D196" s="6" t="s">
        <v>590</v>
      </c>
      <c r="E196" t="s">
        <v>591</v>
      </c>
    </row>
    <row r="197" spans="4:5" x14ac:dyDescent="0.35">
      <c r="D197" s="6" t="s">
        <v>592</v>
      </c>
      <c r="E197" t="s">
        <v>593</v>
      </c>
    </row>
    <row r="198" spans="4:5" x14ac:dyDescent="0.35">
      <c r="D198" s="6" t="s">
        <v>594</v>
      </c>
      <c r="E198" t="s">
        <v>595</v>
      </c>
    </row>
  </sheetData>
  <sheetProtection algorithmName="SHA-512" hashValue="P/UM+mdXx8fVe2wPZmB7YJqG5fy3RN6i327VQ1AAQ2UGB4E3ausA2C+AUecZich266Bw1vMg6iO+mJI7c0U4gQ==" saltValue="H/kGNBI996nZXkgKh6e3xw==" spinCount="100000" sheet="1" objects="1" scenarios="1"/>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C3D9-9FF4-4EC9-A1A0-A666402795ED}">
  <sheetPr>
    <tabColor theme="7" tint="0.79998168889431442"/>
  </sheetPr>
  <dimension ref="A1:A12"/>
  <sheetViews>
    <sheetView workbookViewId="0">
      <selection activeCell="C13" sqref="C13"/>
    </sheetView>
  </sheetViews>
  <sheetFormatPr baseColWidth="10" defaultColWidth="11.453125" defaultRowHeight="14.5" x14ac:dyDescent="0.35"/>
  <cols>
    <col min="1" max="1" width="43.1796875" customWidth="1"/>
    <col min="3" max="3" width="6.81640625" customWidth="1"/>
    <col min="4" max="4" width="5.81640625" customWidth="1"/>
  </cols>
  <sheetData>
    <row r="1" spans="1:1" x14ac:dyDescent="0.35">
      <c r="A1" t="s">
        <v>609</v>
      </c>
    </row>
    <row r="3" spans="1:1" x14ac:dyDescent="0.35">
      <c r="A3" t="s">
        <v>597</v>
      </c>
    </row>
    <row r="4" spans="1:1" x14ac:dyDescent="0.35">
      <c r="A4" t="s">
        <v>599</v>
      </c>
    </row>
    <row r="5" spans="1:1" x14ac:dyDescent="0.35">
      <c r="A5" t="s">
        <v>600</v>
      </c>
    </row>
    <row r="6" spans="1:1" x14ac:dyDescent="0.35">
      <c r="A6" t="s">
        <v>601</v>
      </c>
    </row>
    <row r="7" spans="1:1" x14ac:dyDescent="0.35">
      <c r="A7" t="s">
        <v>602</v>
      </c>
    </row>
    <row r="8" spans="1:1" x14ac:dyDescent="0.35">
      <c r="A8" t="s">
        <v>603</v>
      </c>
    </row>
    <row r="9" spans="1:1" x14ac:dyDescent="0.35">
      <c r="A9" t="s">
        <v>604</v>
      </c>
    </row>
    <row r="10" spans="1:1" x14ac:dyDescent="0.35">
      <c r="A10" t="s">
        <v>605</v>
      </c>
    </row>
    <row r="11" spans="1:1" x14ac:dyDescent="0.35">
      <c r="A11" t="s">
        <v>606</v>
      </c>
    </row>
    <row r="12" spans="1:1" x14ac:dyDescent="0.35">
      <c r="A12" t="s">
        <v>607</v>
      </c>
    </row>
  </sheetData>
  <sheetProtection algorithmName="SHA-512" hashValue="llfQvtpzki6XdCdlgQiEor9OuuXS/uFdYJFxXMysSt9wypEhqGVaNMNiJRVnpvFnBgdT+OjxSx0yh9z/6pBFkw==" saltValue="kvfq4pPo7CjY9fSwBX2t5w==" spinCount="100000" sheet="1" objects="1" scenarios="1"/>
  <pageMargins left="0.7" right="0.7" top="0.75" bottom="0.75" header="0.3" footer="0.3"/>
  <pageSetup paperSize="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A804-3891-46E2-92D7-AB9CFF71F22E}">
  <sheetPr>
    <tabColor theme="5" tint="0.79998168889431442"/>
  </sheetPr>
  <dimension ref="A1:K21"/>
  <sheetViews>
    <sheetView workbookViewId="0">
      <selection activeCell="E12" sqref="E12"/>
    </sheetView>
  </sheetViews>
  <sheetFormatPr baseColWidth="10" defaultColWidth="11.453125" defaultRowHeight="14.5" x14ac:dyDescent="0.35"/>
  <cols>
    <col min="1" max="1" width="30.1796875" customWidth="1"/>
    <col min="2" max="2" width="6.1796875" customWidth="1"/>
    <col min="3" max="3" width="31.08984375" customWidth="1"/>
    <col min="4" max="4" width="5.81640625" customWidth="1"/>
    <col min="5" max="5" width="29.54296875" customWidth="1"/>
    <col min="6" max="6" width="5.1796875" customWidth="1"/>
    <col min="7" max="7" width="31" customWidth="1"/>
    <col min="8" max="8" width="6.36328125" customWidth="1"/>
    <col min="9" max="9" width="34.81640625" customWidth="1"/>
    <col min="10" max="10" width="6.90625" customWidth="1"/>
    <col min="11" max="11" width="40.54296875" customWidth="1"/>
    <col min="12" max="12" width="3.6328125" customWidth="1"/>
  </cols>
  <sheetData>
    <row r="1" spans="1:11" x14ac:dyDescent="0.35">
      <c r="A1" t="s">
        <v>909</v>
      </c>
    </row>
    <row r="3" spans="1:11" x14ac:dyDescent="0.35">
      <c r="A3" t="s">
        <v>598</v>
      </c>
      <c r="C3" s="14" t="s">
        <v>968</v>
      </c>
      <c r="E3" s="14" t="s">
        <v>969</v>
      </c>
      <c r="G3" s="14" t="s">
        <v>970</v>
      </c>
      <c r="I3" s="14" t="s">
        <v>971</v>
      </c>
    </row>
    <row r="4" spans="1:11" x14ac:dyDescent="0.35">
      <c r="A4" t="s">
        <v>964</v>
      </c>
      <c r="C4" t="s">
        <v>957</v>
      </c>
      <c r="E4" t="s">
        <v>958</v>
      </c>
      <c r="G4" t="s">
        <v>963</v>
      </c>
      <c r="I4" t="s">
        <v>959</v>
      </c>
    </row>
    <row r="5" spans="1:11" x14ac:dyDescent="0.35">
      <c r="A5" t="s">
        <v>967</v>
      </c>
    </row>
    <row r="6" spans="1:11" x14ac:dyDescent="0.35">
      <c r="A6" t="s">
        <v>965</v>
      </c>
    </row>
    <row r="7" spans="1:11" x14ac:dyDescent="0.35">
      <c r="A7" t="s">
        <v>966</v>
      </c>
    </row>
    <row r="11" spans="1:11" x14ac:dyDescent="0.35">
      <c r="A11" t="s">
        <v>598</v>
      </c>
      <c r="C11" s="14" t="s">
        <v>973</v>
      </c>
      <c r="E11" s="14" t="s">
        <v>1152</v>
      </c>
      <c r="G11" s="14" t="s">
        <v>1153</v>
      </c>
      <c r="I11" s="14" t="s">
        <v>1154</v>
      </c>
      <c r="K11" t="s">
        <v>975</v>
      </c>
    </row>
    <row r="12" spans="1:11" ht="34.5" customHeight="1" x14ac:dyDescent="0.35">
      <c r="A12" t="s">
        <v>972</v>
      </c>
      <c r="C12" t="s">
        <v>974</v>
      </c>
      <c r="E12" t="s">
        <v>1049</v>
      </c>
      <c r="G12" t="s">
        <v>1050</v>
      </c>
      <c r="I12" t="s">
        <v>1051</v>
      </c>
      <c r="K12" s="1" t="s">
        <v>961</v>
      </c>
    </row>
    <row r="13" spans="1:11" ht="45.5" customHeight="1" x14ac:dyDescent="0.35">
      <c r="A13" t="s">
        <v>1149</v>
      </c>
      <c r="K13" s="1" t="s">
        <v>962</v>
      </c>
    </row>
    <row r="14" spans="1:11" x14ac:dyDescent="0.35">
      <c r="A14" t="s">
        <v>1150</v>
      </c>
    </row>
    <row r="15" spans="1:11" x14ac:dyDescent="0.35">
      <c r="A15" t="s">
        <v>1151</v>
      </c>
    </row>
    <row r="19" spans="3:7" x14ac:dyDescent="0.35">
      <c r="C19" t="s">
        <v>1047</v>
      </c>
      <c r="E19" t="s">
        <v>1048</v>
      </c>
      <c r="G19" t="s">
        <v>1052</v>
      </c>
    </row>
    <row r="20" spans="3:7" ht="29" x14ac:dyDescent="0.35">
      <c r="C20" s="31" t="s">
        <v>961</v>
      </c>
      <c r="E20" s="31" t="s">
        <v>961</v>
      </c>
      <c r="G20" s="31" t="s">
        <v>961</v>
      </c>
    </row>
    <row r="21" spans="3:7" ht="69" customHeight="1" x14ac:dyDescent="0.35">
      <c r="C21" s="32" t="s">
        <v>962</v>
      </c>
      <c r="E21" s="32" t="s">
        <v>962</v>
      </c>
      <c r="G21" s="32" t="s">
        <v>962</v>
      </c>
    </row>
  </sheetData>
  <sheetProtection algorithmName="SHA-512" hashValue="pMbW7YJ2YBd2n80hRCZ/7husBesqOIlsPCM25XpCKk76KY+wbE8RZTQkkxAy1UCsa4DwXdFAN6/SaPb+iCCkkg==" saltValue="Ic7ICHsYigJnCcczMy8utQ==" spinCount="100000" sheet="1" objects="1" scenarios="1"/>
  <pageMargins left="0.7" right="0.7" top="0.75" bottom="0.75" header="0.3" footer="0.3"/>
  <pageSetup paperSize="9" orientation="landscape"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90A1-3483-4BBC-9D15-4B09A3E0A398}">
  <sheetPr>
    <tabColor theme="5" tint="0.79998168889431442"/>
  </sheetPr>
  <dimension ref="A2:L43"/>
  <sheetViews>
    <sheetView workbookViewId="0">
      <selection activeCell="E6" sqref="E6"/>
    </sheetView>
  </sheetViews>
  <sheetFormatPr baseColWidth="10" defaultColWidth="11.453125" defaultRowHeight="14.5" x14ac:dyDescent="0.35"/>
  <cols>
    <col min="1" max="1" width="37.08984375" customWidth="1"/>
    <col min="2" max="2" width="12.1796875" customWidth="1"/>
    <col min="3" max="3" width="46.54296875" customWidth="1"/>
    <col min="4" max="4" width="5.81640625" customWidth="1"/>
    <col min="5" max="5" width="29.90625" customWidth="1"/>
    <col min="6" max="6" width="5" customWidth="1"/>
    <col min="7" max="7" width="29.453125" customWidth="1"/>
    <col min="8" max="8" width="5.1796875" customWidth="1"/>
    <col min="9" max="9" width="31.36328125" customWidth="1"/>
    <col min="10" max="10" width="5" customWidth="1"/>
    <col min="11" max="11" width="28.1796875" customWidth="1"/>
  </cols>
  <sheetData>
    <row r="2" spans="1:12" x14ac:dyDescent="0.35">
      <c r="A2" t="s">
        <v>1053</v>
      </c>
      <c r="C2" t="s">
        <v>1084</v>
      </c>
    </row>
    <row r="3" spans="1:12" ht="58" x14ac:dyDescent="0.35">
      <c r="A3" s="1" t="s">
        <v>1054</v>
      </c>
      <c r="C3" s="1" t="s">
        <v>1085</v>
      </c>
    </row>
    <row r="4" spans="1:12" ht="28" customHeight="1" x14ac:dyDescent="0.35">
      <c r="A4" s="1" t="s">
        <v>1055</v>
      </c>
      <c r="C4" s="1" t="s">
        <v>1086</v>
      </c>
      <c r="E4" s="1"/>
      <c r="G4" s="1"/>
      <c r="H4" s="1"/>
      <c r="I4" s="1"/>
      <c r="J4" s="1"/>
      <c r="K4" s="1"/>
      <c r="L4" s="1"/>
    </row>
    <row r="5" spans="1:12" ht="30" customHeight="1" x14ac:dyDescent="0.35">
      <c r="A5" s="1" t="s">
        <v>1056</v>
      </c>
      <c r="C5" s="1" t="s">
        <v>1087</v>
      </c>
      <c r="E5" s="1"/>
      <c r="G5" s="1"/>
      <c r="H5" s="1"/>
      <c r="I5" s="1"/>
      <c r="J5" s="1"/>
      <c r="K5" s="1"/>
      <c r="L5" s="1"/>
    </row>
    <row r="6" spans="1:12" ht="60.65" customHeight="1" x14ac:dyDescent="0.35">
      <c r="A6" s="1" t="s">
        <v>1057</v>
      </c>
      <c r="C6" s="1" t="s">
        <v>1088</v>
      </c>
    </row>
    <row r="7" spans="1:12" ht="43.5" x14ac:dyDescent="0.35">
      <c r="A7" s="1" t="s">
        <v>1058</v>
      </c>
      <c r="C7" s="1" t="s">
        <v>1089</v>
      </c>
    </row>
    <row r="8" spans="1:12" ht="29" x14ac:dyDescent="0.35">
      <c r="A8" s="1" t="s">
        <v>1059</v>
      </c>
      <c r="C8" s="1" t="s">
        <v>1090</v>
      </c>
    </row>
    <row r="9" spans="1:12" ht="58" x14ac:dyDescent="0.35">
      <c r="A9" s="1" t="s">
        <v>1060</v>
      </c>
      <c r="C9" s="1" t="s">
        <v>1091</v>
      </c>
    </row>
    <row r="10" spans="1:12" ht="58" x14ac:dyDescent="0.35">
      <c r="A10" s="1" t="s">
        <v>1061</v>
      </c>
      <c r="C10" s="1" t="s">
        <v>1092</v>
      </c>
    </row>
    <row r="11" spans="1:12" ht="58" x14ac:dyDescent="0.35">
      <c r="A11" s="1" t="s">
        <v>1062</v>
      </c>
      <c r="C11" s="1" t="s">
        <v>1093</v>
      </c>
    </row>
    <row r="12" spans="1:12" ht="43.5" x14ac:dyDescent="0.35">
      <c r="A12" s="1" t="s">
        <v>1063</v>
      </c>
      <c r="C12" s="1" t="s">
        <v>1094</v>
      </c>
    </row>
    <row r="13" spans="1:12" ht="58" x14ac:dyDescent="0.35">
      <c r="A13" s="1" t="s">
        <v>1064</v>
      </c>
      <c r="C13" s="1" t="s">
        <v>1095</v>
      </c>
    </row>
    <row r="14" spans="1:12" ht="43.5" x14ac:dyDescent="0.35">
      <c r="A14" s="1" t="s">
        <v>1065</v>
      </c>
      <c r="C14" s="1" t="s">
        <v>1096</v>
      </c>
    </row>
    <row r="15" spans="1:12" ht="43.5" x14ac:dyDescent="0.35">
      <c r="A15" s="1" t="s">
        <v>1066</v>
      </c>
      <c r="C15" s="5" t="s">
        <v>1097</v>
      </c>
    </row>
    <row r="16" spans="1:12" ht="43.5" x14ac:dyDescent="0.35">
      <c r="A16" s="1" t="s">
        <v>1069</v>
      </c>
      <c r="C16" s="1" t="s">
        <v>1098</v>
      </c>
    </row>
    <row r="17" spans="1:3" ht="58" x14ac:dyDescent="0.35">
      <c r="A17" s="1" t="s">
        <v>1067</v>
      </c>
      <c r="C17" s="1" t="s">
        <v>1099</v>
      </c>
    </row>
    <row r="18" spans="1:3" ht="29" x14ac:dyDescent="0.35">
      <c r="A18" s="1" t="s">
        <v>1068</v>
      </c>
      <c r="C18" s="1" t="s">
        <v>1100</v>
      </c>
    </row>
    <row r="19" spans="1:3" ht="72.5" x14ac:dyDescent="0.35">
      <c r="A19" s="1" t="s">
        <v>1070</v>
      </c>
      <c r="C19" s="1" t="s">
        <v>1101</v>
      </c>
    </row>
    <row r="20" spans="1:3" ht="72.5" x14ac:dyDescent="0.35">
      <c r="A20" s="1" t="s">
        <v>1071</v>
      </c>
      <c r="C20" s="1" t="s">
        <v>1102</v>
      </c>
    </row>
    <row r="21" spans="1:3" ht="58" x14ac:dyDescent="0.35">
      <c r="A21" s="1" t="s">
        <v>1072</v>
      </c>
      <c r="C21" s="1" t="s">
        <v>1103</v>
      </c>
    </row>
    <row r="22" spans="1:3" ht="43.5" x14ac:dyDescent="0.35">
      <c r="A22" s="1" t="s">
        <v>1073</v>
      </c>
      <c r="C22" s="1" t="s">
        <v>1104</v>
      </c>
    </row>
    <row r="23" spans="1:3" ht="72.5" x14ac:dyDescent="0.35">
      <c r="A23" s="1" t="s">
        <v>1074</v>
      </c>
      <c r="C23" s="1" t="s">
        <v>1105</v>
      </c>
    </row>
    <row r="24" spans="1:3" ht="58" x14ac:dyDescent="0.35">
      <c r="A24" s="5" t="s">
        <v>1075</v>
      </c>
      <c r="C24" s="1" t="s">
        <v>1106</v>
      </c>
    </row>
    <row r="25" spans="1:3" ht="72.5" x14ac:dyDescent="0.35">
      <c r="A25" s="1" t="s">
        <v>1076</v>
      </c>
      <c r="C25" s="5" t="s">
        <v>1107</v>
      </c>
    </row>
    <row r="26" spans="1:3" ht="29" x14ac:dyDescent="0.35">
      <c r="A26" s="1" t="s">
        <v>1077</v>
      </c>
      <c r="C26" s="1" t="s">
        <v>1108</v>
      </c>
    </row>
    <row r="27" spans="1:3" ht="43.5" x14ac:dyDescent="0.35">
      <c r="A27" s="1" t="s">
        <v>1078</v>
      </c>
      <c r="C27" s="1" t="s">
        <v>1109</v>
      </c>
    </row>
    <row r="28" spans="1:3" ht="43.5" x14ac:dyDescent="0.35">
      <c r="A28" s="1" t="s">
        <v>1079</v>
      </c>
      <c r="C28" s="1" t="s">
        <v>1110</v>
      </c>
    </row>
    <row r="29" spans="1:3" ht="43.5" x14ac:dyDescent="0.35">
      <c r="A29" s="1" t="s">
        <v>1080</v>
      </c>
      <c r="C29" s="1" t="s">
        <v>1111</v>
      </c>
    </row>
    <row r="30" spans="1:3" ht="43.5" x14ac:dyDescent="0.35">
      <c r="A30" s="1" t="s">
        <v>1081</v>
      </c>
      <c r="C30" s="1" t="s">
        <v>1112</v>
      </c>
    </row>
    <row r="31" spans="1:3" ht="29" x14ac:dyDescent="0.35">
      <c r="A31" s="1" t="s">
        <v>1082</v>
      </c>
      <c r="C31" s="1" t="s">
        <v>1113</v>
      </c>
    </row>
    <row r="32" spans="1:3" ht="43.5" x14ac:dyDescent="0.35">
      <c r="A32" s="28" t="s">
        <v>1083</v>
      </c>
      <c r="C32" s="1" t="s">
        <v>1114</v>
      </c>
    </row>
    <row r="33" spans="3:3" ht="43.5" x14ac:dyDescent="0.35">
      <c r="C33" s="5" t="s">
        <v>1115</v>
      </c>
    </row>
    <row r="34" spans="3:3" ht="43.5" x14ac:dyDescent="0.35">
      <c r="C34" s="1" t="s">
        <v>1116</v>
      </c>
    </row>
    <row r="35" spans="3:3" ht="43.5" x14ac:dyDescent="0.35">
      <c r="C35" s="1" t="s">
        <v>1117</v>
      </c>
    </row>
    <row r="36" spans="3:3" ht="43.5" x14ac:dyDescent="0.35">
      <c r="C36" s="1" t="s">
        <v>1118</v>
      </c>
    </row>
    <row r="37" spans="3:3" ht="29" x14ac:dyDescent="0.35">
      <c r="C37" s="1" t="s">
        <v>1119</v>
      </c>
    </row>
    <row r="38" spans="3:3" ht="29" x14ac:dyDescent="0.35">
      <c r="C38" s="1" t="s">
        <v>1120</v>
      </c>
    </row>
    <row r="39" spans="3:3" ht="29" x14ac:dyDescent="0.35">
      <c r="C39" s="1" t="s">
        <v>1121</v>
      </c>
    </row>
    <row r="40" spans="3:3" ht="29" x14ac:dyDescent="0.35">
      <c r="C40" s="1" t="s">
        <v>1122</v>
      </c>
    </row>
    <row r="41" spans="3:3" ht="29" x14ac:dyDescent="0.35">
      <c r="C41" s="1" t="s">
        <v>1123</v>
      </c>
    </row>
    <row r="42" spans="3:3" ht="58" x14ac:dyDescent="0.35">
      <c r="C42" s="1" t="s">
        <v>1124</v>
      </c>
    </row>
    <row r="43" spans="3:3" ht="58" x14ac:dyDescent="0.35">
      <c r="C43" s="28" t="s">
        <v>1125</v>
      </c>
    </row>
  </sheetData>
  <sheetProtection algorithmName="SHA-512" hashValue="Q/desNMIdIKn6ERUS80fYWYxMrQAGl/wcheoVIAt3D9HzDf6XLdqrW4cYBMQcmE9KX8BALZC4pydke9trm2bvg==" saltValue="vXIMh6sQNlDh1qcXCJhtXg==" spinCount="100000" sheet="1" objects="1" scenarios="1"/>
  <pageMargins left="0.7" right="0.7" top="0.75" bottom="0.75" header="0.3" footer="0.3"/>
  <pageSetup paperSize="9"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FEFF515AD5024F91DF779597522585" ma:contentTypeVersion="15" ma:contentTypeDescription="Crear nuevo documento." ma:contentTypeScope="" ma:versionID="41fabd286878b1bff3865d8771eef820">
  <xsd:schema xmlns:xsd="http://www.w3.org/2001/XMLSchema" xmlns:xs="http://www.w3.org/2001/XMLSchema" xmlns:p="http://schemas.microsoft.com/office/2006/metadata/properties" xmlns:ns2="c29f3d6a-2473-4491-9065-8aa06311f80a" xmlns:ns3="4e513ab6-c19e-4d16-9078-cffa75e9a50b" targetNamespace="http://schemas.microsoft.com/office/2006/metadata/properties" ma:root="true" ma:fieldsID="af8e0779eef4529c73254863b639b8df" ns2:_="" ns3:_="">
    <xsd:import namespace="c29f3d6a-2473-4491-9065-8aa06311f80a"/>
    <xsd:import namespace="4e513ab6-c19e-4d16-9078-cffa75e9a50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f3d6a-2473-4491-9065-8aa06311f8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7346039f-02cc-4ba4-a79b-23b6212a2d0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513ab6-c19e-4d16-9078-cffa75e9a50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9f3d6a-2473-4491-9065-8aa06311f8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04FD2D-FADA-4451-8129-752339089322}">
  <ds:schemaRefs>
    <ds:schemaRef ds:uri="http://schemas.microsoft.com/sharepoint/v3/contenttype/forms"/>
  </ds:schemaRefs>
</ds:datastoreItem>
</file>

<file path=customXml/itemProps2.xml><?xml version="1.0" encoding="utf-8"?>
<ds:datastoreItem xmlns:ds="http://schemas.openxmlformats.org/officeDocument/2006/customXml" ds:itemID="{5027B17E-5454-4C0F-98C9-C6D9A9962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f3d6a-2473-4491-9065-8aa06311f80a"/>
    <ds:schemaRef ds:uri="4e513ab6-c19e-4d16-9078-cffa75e9a5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470FEE-000A-40F9-8AF8-09F4048DC3C9}">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4e513ab6-c19e-4d16-9078-cffa75e9a50b"/>
    <ds:schemaRef ds:uri="c29f3d6a-2473-4491-9065-8aa06311f8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32</vt:i4>
      </vt:variant>
    </vt:vector>
  </HeadingPairs>
  <TitlesOfParts>
    <vt:vector size="44" baseType="lpstr">
      <vt:lpstr>INSTRUCCIONES</vt:lpstr>
      <vt:lpstr>DATOS</vt:lpstr>
      <vt:lpstr>listas 1-3</vt:lpstr>
      <vt:lpstr>lista 4</vt:lpstr>
      <vt:lpstr>listas 5-7</vt:lpstr>
      <vt:lpstr>lista 8</vt:lpstr>
      <vt:lpstr>lista 9</vt:lpstr>
      <vt:lpstr>lista 10</vt:lpstr>
      <vt:lpstr>tablas 10-16</vt:lpstr>
      <vt:lpstr>listas 11-14</vt:lpstr>
      <vt:lpstr>listas 15-16</vt:lpstr>
      <vt:lpstr>lista 17</vt:lpstr>
      <vt:lpstr>AEM</vt:lpstr>
      <vt:lpstr>'tablas 10-16'!ÁFRICA</vt:lpstr>
      <vt:lpstr>ÁFRICA</vt:lpstr>
      <vt:lpstr>AMBITO_ESTRATÉGICO_1</vt:lpstr>
      <vt:lpstr>AMBITO_ESTRATÉGICO_2</vt:lpstr>
      <vt:lpstr>AMBITO_ESTRATÉGICO_3</vt:lpstr>
      <vt:lpstr>AMBITO_ESTRATÉGICO_4</vt:lpstr>
      <vt:lpstr>'tablas 10-16'!AMÉRICA_DEL_SUR</vt:lpstr>
      <vt:lpstr>AMÉRICA_DEL_SUR</vt:lpstr>
      <vt:lpstr>'tablas 10-16'!AREA</vt:lpstr>
      <vt:lpstr>AREA</vt:lpstr>
      <vt:lpstr>'lista 10'!Área_de_impresión</vt:lpstr>
      <vt:lpstr>'lista 17'!Área_de_impresión</vt:lpstr>
      <vt:lpstr>'lista 4'!Área_de_impresión</vt:lpstr>
      <vt:lpstr>'lista 8'!Área_de_impresión</vt:lpstr>
      <vt:lpstr>'lista 9'!Área_de_impresión</vt:lpstr>
      <vt:lpstr>'listas 11-14'!Área_de_impresión</vt:lpstr>
      <vt:lpstr>'listas 15-16'!Área_de_impresión</vt:lpstr>
      <vt:lpstr>'listas 5-7'!Área_de_impresión</vt:lpstr>
      <vt:lpstr>'tablas 10-16'!Área_de_impresión</vt:lpstr>
      <vt:lpstr>'tablas 10-16'!ASIA</vt:lpstr>
      <vt:lpstr>ASIA</vt:lpstr>
      <vt:lpstr>'tablas 10-16'!CENTROAMÉRICA_CARIBE</vt:lpstr>
      <vt:lpstr>CENTROAMÉRICA_CARIBE</vt:lpstr>
      <vt:lpstr>'tablas 10-16'!EUROPA</vt:lpstr>
      <vt:lpstr>EUROPA</vt:lpstr>
      <vt:lpstr>OBJETIVO_GENERAL_1</vt:lpstr>
      <vt:lpstr>OBJETIVO_GENERAL_2</vt:lpstr>
      <vt:lpstr>OBJETIVO_GENERAL_3</vt:lpstr>
      <vt:lpstr>OBJETIVO_GENERAL_4</vt:lpstr>
      <vt:lpstr>'tablas 10-16'!ORIENTE_PRÓXIMO</vt:lpstr>
      <vt:lpstr>ORIENTE_PRÓXIMO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IAM</dc:creator>
  <cp:keywords/>
  <dc:description/>
  <cp:lastModifiedBy>Santa Olalla Mariscal, Ana Luisa</cp:lastModifiedBy>
  <cp:revision/>
  <cp:lastPrinted>2022-10-21T10:26:35Z</cp:lastPrinted>
  <dcterms:created xsi:type="dcterms:W3CDTF">2022-06-29T07:05:13Z</dcterms:created>
  <dcterms:modified xsi:type="dcterms:W3CDTF">2022-12-28T12:08:23Z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0x010100C9FEFF515AD5024F91DF779597522585</vt:lpwstr>
  </property>
  <property fmtid="{D5CDD505-2E9C-101B-9397-08002B2CF9AE}" pid="3" name="MediaServiceImageTags">
    <vt:lpwstr/>
  </property>
</Properties>
</file>